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ropbox\SourceWraps\EWB\"/>
    </mc:Choice>
  </mc:AlternateContent>
  <bookViews>
    <workbookView xWindow="120" yWindow="75" windowWidth="19020" windowHeight="12660" firstSheet="3" activeTab="3"/>
  </bookViews>
  <sheets>
    <sheet name="_XLW" sheetId="19" state="hidden" r:id="rId1"/>
    <sheet name="Wrap" sheetId="2" r:id="rId2"/>
    <sheet name="Keys" sheetId="3" r:id="rId3"/>
    <sheet name="CellValueList" sheetId="5" r:id="rId4"/>
    <sheet name="CellValueTable" sheetId="21" r:id="rId5"/>
    <sheet name="CellValueAggregateFunctions" sheetId="15" r:id="rId6"/>
    <sheet name="Sheet15" sheetId="18" state="hidden" r:id="rId7"/>
  </sheets>
  <definedNames>
    <definedName name="Creation">_XLW!$A$4</definedName>
    <definedName name="LastModification">_XLW!$A$5</definedName>
    <definedName name="MyRole">_XLW!$A$3</definedName>
    <definedName name="Owner">_XLW!$A$6</definedName>
    <definedName name="UserCount">_XLW!$A$8</definedName>
    <definedName name="XLWAutoNumber">_XLW!$A$2</definedName>
    <definedName name="XLWWrapLink">_XLW!$A$1</definedName>
    <definedName name="XLWWrapLinkList">_XLW!$A$7</definedName>
  </definedNames>
  <calcPr calcId="152511"/>
  <pivotCaches>
    <pivotCache cacheId="4" r:id="rId8"/>
  </pivotCaches>
</workbook>
</file>

<file path=xl/calcChain.xml><?xml version="1.0" encoding="utf-8"?>
<calcChain xmlns="http://schemas.openxmlformats.org/spreadsheetml/2006/main">
  <c r="D7" i="5" l="1"/>
  <c r="D8" i="5"/>
  <c r="D9" i="5"/>
  <c r="D10" i="5"/>
  <c r="D3" i="5" s="1"/>
  <c r="D5" i="5"/>
  <c r="D6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</calcChain>
</file>

<file path=xl/connections.xml><?xml version="1.0" encoding="utf-8"?>
<connections xmlns="http://schemas.openxmlformats.org/spreadsheetml/2006/main">
  <connection id="1" name="Class395-Vehicle-PackPredictor" type="4" refreshedVersion="0" background="1">
    <webPr xml="1" sourceData="1" url="C:\Users\John\Downloads\WrapOne.xml" htmlTables="1" htmlFormat="all"/>
  </connection>
</connections>
</file>

<file path=xl/sharedStrings.xml><?xml version="1.0" encoding="utf-8"?>
<sst xmlns="http://schemas.openxmlformats.org/spreadsheetml/2006/main" count="2370" uniqueCount="209">
  <si>
    <t>cell</t>
  </si>
  <si>
    <t>index</t>
  </si>
  <si>
    <t>description</t>
  </si>
  <si>
    <t>type</t>
  </si>
  <si>
    <t>string</t>
  </si>
  <si>
    <t>uniquekeyinstance</t>
  </si>
  <si>
    <t>value</t>
  </si>
  <si>
    <t>xl_md5</t>
  </si>
  <si>
    <t>7</t>
  </si>
  <si>
    <t>4</t>
  </si>
  <si>
    <t>2</t>
  </si>
  <si>
    <t>3</t>
  </si>
  <si>
    <t>0</t>
  </si>
  <si>
    <t>6</t>
  </si>
  <si>
    <t>5</t>
  </si>
  <si>
    <t>8</t>
  </si>
  <si>
    <t>10</t>
  </si>
  <si>
    <t>1</t>
  </si>
  <si>
    <t>TRUE</t>
  </si>
  <si>
    <t>FALSE</t>
  </si>
  <si>
    <t>11</t>
  </si>
  <si>
    <t>12</t>
  </si>
  <si>
    <t>9</t>
  </si>
  <si>
    <t>13</t>
  </si>
  <si>
    <t>val</t>
  </si>
  <si>
    <t>Average of val</t>
  </si>
  <si>
    <t>Max of val</t>
  </si>
  <si>
    <t>StdDev of val</t>
  </si>
  <si>
    <t>FUNCTION_NUM</t>
  </si>
  <si>
    <t>FUNCTION</t>
  </si>
  <si>
    <t>AVERAGE</t>
  </si>
  <si>
    <t>COUNT</t>
  </si>
  <si>
    <t>COUNTA</t>
  </si>
  <si>
    <t>MAX</t>
  </si>
  <si>
    <t>MIN</t>
  </si>
  <si>
    <t>PRODUCT</t>
  </si>
  <si>
    <t>STDEV</t>
  </si>
  <si>
    <t>STDEVP</t>
  </si>
  <si>
    <t>SUM</t>
  </si>
  <si>
    <t>VAR</t>
  </si>
  <si>
    <t>VARP</t>
  </si>
  <si>
    <t>INCLUDE HIDDEN VALUES</t>
  </si>
  <si>
    <t>IGNORE HIDDEN VALUES</t>
  </si>
  <si>
    <t>Sign</t>
  </si>
  <si>
    <t>16</t>
  </si>
  <si>
    <t>Row Labels</t>
  </si>
  <si>
    <t>Column Labels</t>
  </si>
  <si>
    <t>Sum of val</t>
  </si>
  <si>
    <t>wrapinp1</t>
  </si>
  <si>
    <t>on</t>
  </si>
  <si>
    <t>222</t>
  </si>
  <si>
    <t>WrapOne</t>
  </si>
  <si>
    <t>The wrap description describes what the wrap can be used for.</t>
  </si>
  <si>
    <t>Version 1 is the first issue of the Wrap.</t>
  </si>
  <si>
    <t>yourname</t>
  </si>
  <si>
    <t>subid</t>
  </si>
  <si>
    <t>A project name will be used as a unique key</t>
  </si>
  <si>
    <t>This index will be automatically created when the wrap submit button is pressed.</t>
  </si>
  <si>
    <t>auto</t>
  </si>
  <si>
    <t>johnny|1</t>
  </si>
  <si>
    <t>johnny|2</t>
  </si>
  <si>
    <t>johnny|3</t>
  </si>
  <si>
    <t>johnny|4</t>
  </si>
  <si>
    <t>johnny|5</t>
  </si>
  <si>
    <t>johnny|6</t>
  </si>
  <si>
    <t>rachel|1</t>
  </si>
  <si>
    <t>johnny|7</t>
  </si>
  <si>
    <t>rachel|2</t>
  </si>
  <si>
    <t>rachel|3</t>
  </si>
  <si>
    <t>sheet5c3</t>
  </si>
  <si>
    <t>sheet5a7</t>
  </si>
  <si>
    <t>wrapinp2</t>
  </si>
  <si>
    <t>wrapinp3</t>
  </si>
  <si>
    <t>calc1</t>
  </si>
  <si>
    <t>wrapinp4</t>
  </si>
  <si>
    <t>sheet2b13</t>
  </si>
  <si>
    <t>wrapinp8</t>
  </si>
  <si>
    <t>wrapinp10</t>
  </si>
  <si>
    <t>calc2</t>
  </si>
  <si>
    <t>calc6</t>
  </si>
  <si>
    <t>calc3</t>
  </si>
  <si>
    <t>sheet2d18</t>
  </si>
  <si>
    <t>wrapinp11</t>
  </si>
  <si>
    <t>calc4</t>
  </si>
  <si>
    <t>calc7</t>
  </si>
  <si>
    <t>calc5</t>
  </si>
  <si>
    <t>calc8</t>
  </si>
  <si>
    <t>wrapinp6</t>
  </si>
  <si>
    <t>wrapinp7</t>
  </si>
  <si>
    <t>sheet6f3</t>
  </si>
  <si>
    <t>wrapinp27</t>
  </si>
  <si>
    <t>sheet6f5</t>
  </si>
  <si>
    <t>wrapinp13</t>
  </si>
  <si>
    <t>wrapinp14</t>
  </si>
  <si>
    <t>urlentry</t>
  </si>
  <si>
    <t>wrapinp12</t>
  </si>
  <si>
    <t>wrapinp15</t>
  </si>
  <si>
    <t>rowhide</t>
  </si>
  <si>
    <t>rowhidecontroller1</t>
  </si>
  <si>
    <t>rowhidewidget1</t>
  </si>
  <si>
    <t>rowhidecontroller2</t>
  </si>
  <si>
    <t>rowhidewidget2</t>
  </si>
  <si>
    <t>wrapinp16</t>
  </si>
  <si>
    <t>rowhidecontroller3</t>
  </si>
  <si>
    <t>rowhidewidget3</t>
  </si>
  <si>
    <t>rowhidecontroller4</t>
  </si>
  <si>
    <t>rowhidewidget4</t>
  </si>
  <si>
    <t>rowhidecontroller5</t>
  </si>
  <si>
    <t>rowhidewidget5</t>
  </si>
  <si>
    <t>rowhidecontroller6</t>
  </si>
  <si>
    <t>rowhidewidget6</t>
  </si>
  <si>
    <t>rowhidecontroller7</t>
  </si>
  <si>
    <t>rowhidewidget7</t>
  </si>
  <si>
    <t>rowhidecontroller8</t>
  </si>
  <si>
    <t>rowhidewidget8</t>
  </si>
  <si>
    <t>rowhidecontroller9</t>
  </si>
  <si>
    <t>rowhidewidget9</t>
  </si>
  <si>
    <t>rowhidecontroller10</t>
  </si>
  <si>
    <t>rowhidewidget10</t>
  </si>
  <si>
    <t>rowhidecontroller11</t>
  </si>
  <si>
    <t>rowhidewidget11</t>
  </si>
  <si>
    <t>rowhidecontroller12</t>
  </si>
  <si>
    <t>rowhidewidget12</t>
  </si>
  <si>
    <t>wrapinp17</t>
  </si>
  <si>
    <t>choice</t>
  </si>
  <si>
    <t>wrapinp18</t>
  </si>
  <si>
    <t>wrapinp19</t>
  </si>
  <si>
    <t>wrapinp20</t>
  </si>
  <si>
    <t>wrapinp21</t>
  </si>
  <si>
    <t>wrapinp22</t>
  </si>
  <si>
    <t>gps_control_2</t>
  </si>
  <si>
    <t>gps_control_1</t>
  </si>
  <si>
    <t>wrapinp25</t>
  </si>
  <si>
    <t>wrapcode1</t>
  </si>
  <si>
    <t>wrapcode2</t>
  </si>
  <si>
    <t>wrapname</t>
  </si>
  <si>
    <t>wrapinp23</t>
  </si>
  <si>
    <t>wrapinp24</t>
  </si>
  <si>
    <t>wrapinp33</t>
  </si>
  <si>
    <t>sheet9a12</t>
  </si>
  <si>
    <t>sheet9c15</t>
  </si>
  <si>
    <t>sheet9d15</t>
  </si>
  <si>
    <t>sheet9e15</t>
  </si>
  <si>
    <t>wrapinp34</t>
  </si>
  <si>
    <t>sheet9e23</t>
  </si>
  <si>
    <t>wrapinp28_select</t>
  </si>
  <si>
    <t>wrapinp28</t>
  </si>
  <si>
    <t>sheet9d26</t>
  </si>
  <si>
    <t>sheet9a27</t>
  </si>
  <si>
    <t>sheet9a28</t>
  </si>
  <si>
    <t>wrapinp5</t>
  </si>
  <si>
    <t>customwidget</t>
  </si>
  <si>
    <t>Johnny</t>
  </si>
  <si>
    <t>This wrap instance is called WrapOne?YourName=Johnny&amp;SubID=1</t>
  </si>
  <si>
    <t>Un-checked!</t>
  </si>
  <si>
    <t>I managed to edit this box after signing.</t>
  </si>
  <si>
    <t>http://www.bbc.co.uk</t>
  </si>
  <si>
    <t>Star Wars</t>
  </si>
  <si>
    <t>54.0239106,-2.0426816</t>
  </si>
  <si>
    <t>Scan me quickly</t>
  </si>
  <si>
    <t>Calc1</t>
  </si>
  <si>
    <t>Wraplink URL: WrapOne?YourName=Johnny&amp;SubID=1&amp;filter=Calc1</t>
  </si>
  <si>
    <t>999</t>
  </si>
  <si>
    <t>WrapLinkList URL: WrapOne?YourName=Johnny&amp;filter=SubID</t>
  </si>
  <si>
    <t>Your WrapLink List has selected SubID 5</t>
  </si>
  <si>
    <t>SRlnT/9I7+4D1UNXNzyuSg==</t>
  </si>
  <si>
    <t>This wrap instance is called WrapOne?YourName=Johnny&amp;SubID=2</t>
  </si>
  <si>
    <t>Fill me in after signing.</t>
  </si>
  <si>
    <t>53.865153,-1.684203</t>
  </si>
  <si>
    <t>Your WrapLink List has selected SubID 1</t>
  </si>
  <si>
    <t>This wrap instance is called WrapOne?YourName=Johnny&amp;SubID=3</t>
  </si>
  <si>
    <t>Your WrapLink List has selected SubID</t>
  </si>
  <si>
    <t>This wrap instance is called WrapOne?YourName=Johnny&amp;SubID=4</t>
  </si>
  <si>
    <t>18/02/2016</t>
  </si>
  <si>
    <t>Checked</t>
  </si>
  <si>
    <t>I'm have signed.</t>
  </si>
  <si>
    <t>The Godfather</t>
  </si>
  <si>
    <t>no wrap</t>
  </si>
  <si>
    <t>Your WrapLink List has selected SubID 2</t>
  </si>
  <si>
    <t>5tBTRw2cvIj0vt9/2f0O2g==</t>
  </si>
  <si>
    <t>This wrap instance is called WrapOne?YourName=Johnny&amp;SubID=5</t>
  </si>
  <si>
    <t>03/02/2016</t>
  </si>
  <si>
    <t>Yes I have added this after signing.</t>
  </si>
  <si>
    <t>yay this is great</t>
  </si>
  <si>
    <t>Calc3</t>
  </si>
  <si>
    <t>Wraplink URL: WrapOne?YourName=Johnny&amp;SubID=3&amp;filter=Calc3</t>
  </si>
  <si>
    <t>Your WrapLink List has selected SubID 4</t>
  </si>
  <si>
    <t>w0j2Hc9SVmuk1FUDdxmJcw==</t>
  </si>
  <si>
    <t>You can only fill me in after signing above.</t>
  </si>
  <si>
    <t>It's a Wonderful Life</t>
  </si>
  <si>
    <t>https://www.google.co.uk/webhp?sourceid=chrome-instant&amp;ion=1&amp;espv=2&amp;ie=UTF-8#q=refresh+icon</t>
  </si>
  <si>
    <t>This wrap instance is called WrapOne?YourName=Johnny&amp;SubID=6</t>
  </si>
  <si>
    <t>Calc4</t>
  </si>
  <si>
    <t>Wraplink URL: WrapOne?YourName=Johnny&amp;SubID=1&amp;filter=Calc4</t>
  </si>
  <si>
    <t>333</t>
  </si>
  <si>
    <t>Your WrapLink List has selected SubID 3</t>
  </si>
  <si>
    <t>KpO4d5Wnj33uiLIb+yV3/A==</t>
  </si>
  <si>
    <t>Rachel</t>
  </si>
  <si>
    <t>This wrap instance is called WrapOne?YourName=Rachel&amp;SubID=1</t>
  </si>
  <si>
    <t>This wrap instance is called WrapOne?YourName=Johnny&amp;SubID=7</t>
  </si>
  <si>
    <t>You can only fill me bvnvn in after signing above.</t>
  </si>
  <si>
    <t>This wrap instance is called WrapOne?YourName=Rachel&amp;SubID=2</t>
  </si>
  <si>
    <t>This wrap instance is called WrapOne?YourName=Rachel&amp;SubID=3</t>
  </si>
  <si>
    <t>A</t>
  </si>
  <si>
    <t>User</t>
  </si>
  <si>
    <t>WrapInstanceCreationDate</t>
  </si>
  <si>
    <t>WrapInstanceLastModificationDate</t>
  </si>
  <si>
    <t>WrapInstanceOwner</t>
  </si>
  <si>
    <t>CTRL+SHIFT+C from a uniquekeyinstance cell opens wrap instance in default browser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</si>
</sst>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809CB1"/>
      <color rgb="FFCA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VersionNumberType">
        <xs:restriction base="xs:integer">
          <xs:minInclusive value="1"/>
        </xs:restriction>
      </xs:simpleType>
      <xs:simpleType name="IndexType">
        <xs:restriction base="xs:integer">
          <xs:minInclusive value="1"/>
        </xs:restriction>
      </xs:simpleType>
      <xs:simpleType name="CellType">
        <xs:restriction base="xs:string">
          <xs:pattern value="(?-i)^[a-z_][a-z0-9_]*$"/>
        </xs:restriction>
      </xs:simpleType>
      <xs:simpleType name="BoolType">
        <xs:restriction base="xs:string">
          <xs:enumeration value="true"/>
          <xs:enumeration value="false"/>
        </xs:restriction>
      </xs:simpleType>
      <xs:simpleType name="GuidType">
        <xs:restriction base="xs:string">
          <xs:pattern value="^[a-fA-F0-9]{8}-[a-fA-F0-9]{4}-[a-fA-F0-9]{4}-[a-fA-F0-9]{4}-[a-fA-F0-9]{12}$"/>
        </xs:restriction>
      </xs:simpleType>
      <xs:complexType name="LinkType">
        <xs:all>
          <xs:element minOccurs="0" name="rel" type="xs:string"/>
          <xs:element name="href" type="xs:anyURI"/>
          <xs:element minOccurs="0" name="type" type="xs:string"/>
        </xs:all>
      </xs:complexType>
      <xs:complexType name="ScriptType">
        <xs:all>
          <xs:element name="src" type="xs:anyURI"/>
          <xs:element minOccurs="0" name="type" type="xs:string"/>
        </xs:all>
      </xs:complexType>
      <xs:simpleType name="UploadType">
        <xs:restriction base="xs:string">
          <xs:enumeration value="picture"/>
          <xs:enumeration value="file"/>
        </xs:restriction>
      </xs:simpleType>
      <xs:complexType name="WorksheetType">
        <xs:sequence>
          <xs:element name="name" type="xs:string"/>
          <xs:element name="index" type="IndexType"/>
          <xs:element name="codename">
            <xs:simpleType>
              <xs:restriction base="xs:string">
                <xs:pattern value="sheet\d+"/>
              </xs:restriction>
            </xs:simpleType>
          </xs:element>
        </xs:sequence>
      </xs:complexType>
      <xs:complexType name="UniqueKeyType">
        <xs:sequence>
          <xs:element name="cell" type="CellType"/>
          <xs:element name="index" type="IndexType"/>
          <xs:element minOccurs="0" name="description" type="xs:string"/>
          <xs:element minOccurs="0" name="type">
            <xs:simpleType>
              <xs:restriction base="xs:string">
                <xs:enumeration value="string"/>
                <xs:enumeration value="int"/>
              </xs:restriction>
            </xs:simpleType>
          </xs:element>
          <xs:element minOccurs="0" name="extents">
            <xs:complexType>
              <xs:sequence>
                <xs:element minOccurs="0" maxOccurs="unbounded" name="extent" type="xs:string"/>
              </xs:sequence>
            </xs:complexType>
          </xs:element>
        </xs:sequence>
      </xs:complexType>
      <xs:complexType name="SignatureCellType">
        <xs:sequence>
          <xs:element name="cell" type="CellType"/>
          <xs:element minOccurs="0" name="enablecell" type="CellType"/>
          <xs:element minOccurs="1" name="signlevel" type="xs:integer"/>
          <xs:element minOccurs="1" name="unsignlevel" type="xs:integer"/>
          <xs:element minOccurs="0" name="lockwrap" type="BoolType"/>
        </xs:sequence>
      </xs:complexType>
      <xs:complexType name="LinkCellType">
        <xs:sequence>
          <xs:element name="cell" type="CellType"/>
          <xs:element name="url" type="xs:anyURI"/>
        </xs:sequence>
      </xs:complexType>
      <xs:complexType name="MediaCellType">
        <xs:sequence>
          <xs:element name="cell" type="CellType"/>
          <xs:element name="type" type="UploadType"/>
          <xs:element minOccurs="0" name="height" type="xs:integer"/>
          <xs:element minOccurs="0" name="width" type="xs:integer"/>
          <xs:element minOccurs="0" name="scrollheight" type="xs:integer"/>
          <xs:element minOccurs="0" name="filter" type="xs:string"/>
        </xs:sequence>
      </xs:complexType>
      <xs:complexType name="WidgetCellType">
        <xs:sequence>
          <xs:element name="cell" type="CellType"/>
          <xs:element name="html" type="xs:string"/>
          <xs:element minOccurs="0" name="javascript" type="xs:string"/>
          <xs:element minOccurs="0" name="style" type="xs:string"/>
        </xs:sequence>
      </xs:complexType>
      <xs:complexType name="InputCellType">
        <xs:sequence>
          <xs:element name="cell" type="CellType"/>
          <xs:element minOccurs="0" name="backfilldefault" type="xs:string"/>
        </xs:sequence>
      </xs:complexType>
      <xs:complexType name="CellMapType">
        <xs:sequence>
          <xs:element name="from" type="CellType"/>
          <xs:element name="to" type="CellType"/>
        </xs:sequence>
      </xs:complexType>
      <xs:complexType name="MigrationType">
        <xs:sequence>
          <xs:element minOccurs="0" name="cellmaps">
            <xs:complexType>
              <xs:sequence>
                <xs:element minOccurs="0" maxOccurs="unbounded" name="cellmap" type="CellMapType"/>
              </xs:sequence>
            </xs:complexType>
          </xs:element>
        </xs:sequence>
      </xs:complexType>
      <xs:complexType name="CellValueType">
        <xs:sequence>
          <xs:element name="cell" type="CellType"/>
          <xs:element name="value" type="xs:string"/>
        </xs:sequence>
      </xs:complexType>
      <xs:complexType name="SignatureType">
        <xs:sequence>
          <xs:element name="cell" type="CellType"/>
          <xs:element name="username" type="xs:string"/>
          <xs:element name="creationdate" type="xs:dateTime"/>
          <xs:element minOccurs="0" name="type">
            <xs:simpleType>
              <xs:restriction base="xs:string">
                <xs:enumeration value="Sign"/>
                <xs:enumeration value="UnSign"/>
              </xs:restriction>
            </xs:simpleType>
          </xs:element>
        </xs:sequence>
      </xs:complexType>
      <xs:complexType name="MediaType">
        <xs:sequence>
          <xs:element name="cell" type="CellType"/>
          <xs:element name="mimetype" type="xs:string"/>
          <xs:element name="caption" type="xs:string"/>
          <xs:element name="filename" type="xs:string"/>
        </xs:sequence>
      </xs:complexType>
      <xs:complexType name="InstanceType">
        <xs:sequence>
          <xs:element minOccurs="0" name="creationdate" type="xs:dateTime"/>
          <xs:element minOccurs="0" name="creationusername" type="xs:string"/>
          <xs:element minOccurs="0" name="lastmodificationdate" type="xs:dateTime"/>
          <xs:element minOccurs="0" name="lastmodificationusername" type="xs:string"/>
          <xs:element minOccurs="0" name="guid" type="GuidType"/>
          <xs:element minOccurs="0" name="uniquekeyinstance" type="xs:string"/>
          <xs:element minOccurs="0" name="cellvalues">
            <xs:complexType>
              <xs:sequence>
                <xs:element minOccurs="0" maxOccurs="unbounded" name="cellvalue" type="CellValueType"/>
              </xs:sequence>
            </xs:complexType>
          </xs:element>
          <xs:element minOccurs="0" name="signatures">
            <xs:complexType>
              <xs:sequence>
                <xs:element minOccurs="0" maxOccurs="unbounded" name="signature" type="SignatureType"/>
              </xs:sequence>
            </xs:complexType>
          </xs:element>
          <xs:element minOccurs="0" name="medias">
            <xs:complexType>
              <xs:sequence>
                <xs:element minOccurs="0" maxOccurs="unbounded" name="media" type="MediaType"/>
              </xs:sequence>
            </xs:complexType>
          </xs:element>
        </xs:sequence>
      </xs:complexType>
      <xs:complexType name="VersionType">
        <xs:sequence>
          <xs:element minOccurs="0" name="creationdate" type="xs:dateTime"/>
          <xs:element minOccurs="0" name="creationusername" type="xs:string"/>
          <xs:element minOccurs="0" name="lastmodificationdate" type="xs:dateTime"/>
          <xs:element minOccurs="0" name="lastmodificationusername" type="xs:string"/>
          <xs:element name="number" type="VersionNumberType"/>
          <xs:element minOccurs="0" name="description" type="xs:string"/>
        </xs:sequence>
      </xs:complexType>
      <xs:complexType name="NamedCellType">
        <xs:sequence>
          <xs:element name="cell" type="CellType"/>
          <xs:element minOccurs="0" name="description" type="xs:string"/>
        </xs:sequence>
      </xs:complexType>
      <xs:complexType name="WrapDefinitionType">
        <xs:sequence>
          <xs:element minOccurs="0" name="creationdate" type="xs:dateTime"/>
          <xs:element minOccurs="0" name="creationusername" type="xs:string"/>
          <xs:element minOccurs="0" name="lastmodificationdate" type="xs:dateTime"/>
          <xs:element minOccurs="0" name="lastmodificationusername" type="xs:string"/>
          <xs:element name="name" type="xs:string"/>
          <xs:element minOccurs="0" name="description" type="xs:string"/>
          <xs:element minOccurs="0" name="locking">
            <xs:simpleType>
              <xs:restriction base="xs:string">
                <xs:enumeration value="None"/>
                <xs:enumeration value="Optimistic"/>
                <xs:enumeration value="Pessimistic"/>
                <xs:enumeration value="Default"/>
              </xs:restriction>
            </xs:simpleType>
          </xs:element>
          <xs:element minOccurs="0" name="links">
            <xs:complexType>
              <xs:sequence>
                <xs:element minOccurs="0" maxOccurs="unbounded" name="link" type="LinkType"/>
              </xs:sequence>
            </xs:complexType>
          </xs:element>
          <xs:element minOccurs="0" name="scripts">
            <xs:complexType>
              <xs:sequence>
                <xs:element minOccurs="0" maxOccurs="unbounded" name="script" type="ScriptType"/>
              </xs:sequence>
            </xs:complexType>
          </xs:element>
          <xs:element minOccurs="0" name="style" type="xs:string"/>
          <xs:element minOccurs="0" name="readonly" type="BoolType"/>
          <xs:element name="worksheets">
            <xs:complexType>
              <xs:sequence>
                <xs:element minOccurs="0" maxOccurs="unbounded" name="worksheet" type="WorksheetType"/>
              </xs:sequence>
            </xs:complexType>
          </xs:element>
          <xs:element minOccurs="0" name="uniquekeys">
            <xs:complexType>
              <xs:sequence>
                <xs:element minOccurs="0" maxOccurs="unbounded" name="uniquekey" type="UniqueKeyType">
                  <xs:key name="extentKey">
                    <xs:selector xpath=".//extent"/>
                    <xs:field xpath="."/>
                  </xs:key>
                </xs:element>
              </xs:sequence>
            </xs:complexType>
          </xs:element>
          <xs:element minOccurs="0" name="inputcells">
            <xs:complexType>
              <xs:sequence>
                <xs:element minOccurs="0" maxOccurs="unbounded" name="inputcell" type="InputCellType"/>
              </xs:sequence>
            </xs:complexType>
          </xs:element>
          <xs:element minOccurs="0" name="signaturecells">
            <xs:complexType>
              <xs:sequence>
                <xs:element minOccurs="0" maxOccurs="unbounded" name="signaturecell" type="SignatureCellType"/>
              </xs:sequence>
            </xs:complexType>
          </xs:element>
          <xs:element minOccurs="0" name="linkcells">
            <xs:complexType>
              <xs:sequence>
                <xs:element minOccurs="0" maxOccurs="unbounded" name="linkcell" type="LinkCellType"/>
              </xs:sequence>
            </xs:complexType>
          </xs:element>
          <xs:element minOccurs="0" name="mediacells">
            <xs:complexType>
              <xs:sequence>
                <xs:element minOccurs="0" maxOccurs="unbounded" name="mediacell" type="MediaCellType"/>
              </xs:sequence>
            </xs:complexType>
          </xs:element>
          <xs:element minOccurs="0" name="widgetcells">
            <xs:complexType>
              <xs:sequence>
                <xs:element minOccurs="0" maxOccurs="unbounded" name="widgetcell" type="WidgetCellType"/>
              </xs:sequence>
            </xs:complexType>
          </xs:element>
          <xs:element minOccurs="0" name="namedcells">
            <xs:complexType>
              <xs:sequence>
                <xs:element minOccurs="0" maxOccurs="unbounded" name="namedcell" type="NamedCellType"/>
              </xs:sequence>
            </xs:complexType>
          </xs:element>
          <xs:element name="versions">
            <xs:complexType>
              <xs:sequence>
                <xs:element name="version" type="VersionType">
								</xs:element>
              </xs:sequence>
            </xs:complexType>
          </xs:element>
          <xs:element minOccurs="0" name="migrations">
            <xs:complexType>
              <xs:sequence>
                <xs:element minOccurs="0" maxOccurs="unbounded" name="migration" type="MigrationType">
                  <xs:key name="cellmapFromKey">
                    <xs:selector xpath=".//cellmap"/>
                    <xs:field xpath="from"/>
                  </xs:key>
                  <xs:key name="cellmapToKey">
                    <xs:selector xpath=".//cellmap"/>
                    <xs:field xpath="to"/>
                  </xs:key>
                </xs:element>
              </xs:sequence>
            </xs:complexType>
          </xs:element>
          <xs:element minOccurs="0" name="instances">
            <xs:complexType>
              <xs:sequence>
                <xs:element minOccurs="0" maxOccurs="unbounded" name="instance" type="InstanceType"/>
              </xs:sequence>
            </xs:complexType>
          </xs:element>
        </xs:sequence>
      </xs:complexType>
      <xs:element name="wrapdefinition" type="WrapDefinitionType">
        <xs:key name="worksheetNameKey">
          <xs:selector xpath=".//worksheet"/>
          <xs:field xpath="name"/>
        </xs:key>
        <xs:key name="worksheetIndexKey">
          <xs:selector xpath=".//worksheet"/>
          <xs:field xpath="index"/>
        </xs:key>
        <xs:key name="worksheetCodeNameKey">
          <xs:selector xpath=".//worksheet"/>
          <xs:field xpath="codename"/>
        </xs:key>
        <xs:key name="uniquekeyCellKey">
          <xs:selector xpath=".//uniquekey"/>
          <xs:field xpath="cell"/>
        </xs:key>
        <xs:key name="uniquekeyIndexKey">
          <xs:selector xpath=".//uniquekey"/>
          <xs:field xpath="index"/>
        </xs:key>
        <xs:key name="namedcellCellKey">
          <xs:selector xpath=".//namedcell"/>
          <xs:field xpath="cell"/>
        </xs:key>
        <xs:key name="inputcellCellKey">
          <xs:selector xpath=".//inputcell"/>
          <xs:field xpath="cell"/>
        </xs:key>
        <xs:key name="signaturecellCellKey">
          <xs:selector xpath=".//signaturecell"/>
          <xs:field xpath="cell"/>
        </xs:key>
        <xs:key name="linkcellCellKey">
          <xs:selector xpath=".//linkcell"/>
          <xs:field xpath="cell"/>
        </xs:key>
        <xs:key name="mediacellCellKey">
          <xs:selector xpath=".//mediacell"/>
          <xs:field xpath="cell"/>
        </xs:key>
        <xs:key name="widgetcellCellKey">
          <xs:selector xpath=".//widgetcell"/>
          <xs:field xpath="cell"/>
        </xs:key>
        <xs:keyref name="signaturecellCellKeyRef" refer="inputcellCellKey">
          <xs:selector xpath=".//signaturecell"/>
          <xs:field xpath="cell"/>
        </xs:keyref>
        <xs:keyref name="linkcellCellKeyRef" refer="inputcellCellKey">
          <xs:selector xpath=".//linkcell"/>
          <xs:field xpath="cell"/>
        </xs:keyref>
        <xs:keyref name="mediacellCellKeyRef" refer="inputcellCellKey">
          <xs:selector xpath=".//mediacell"/>
          <xs:field xpath="cell"/>
        </xs:keyref>
        <xs:keyref name="widgetcellCellKeyRef" refer="inputcellCellKey">
          <xs:selector xpath=".//widgetcell"/>
          <xs:field xpath="cell"/>
        </xs:keyref>
      </xs:element>
    </xs:schema>
  </Schema>
  <Map ID="1" Name="wrapdefinition_Map" RootElement="wrapdefinition" SchemaID="Schema1" ShowImportExportValidationErrors="false" AutoFit="true" Append="false" PreserveSortAFLayout="true" PreserveFormat="true">
    <DataBinding FileBinding="true" ConnectionID="1" DataBindingLoadMode="1"/>
  </Map>
</MapInfo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06/relationships/vbaProject" Target="vbaProject.bin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Doyle" refreshedDate="42626.709939120374" missingItemsLimit="0" createdVersion="4" refreshedVersion="5" minRefreshableVersion="3" recordCount="837">
  <cacheSource type="worksheet">
    <worksheetSource name="Table9"/>
  </cacheSource>
  <cacheFields count="4">
    <cacheField name="uniquekeyinstance" numFmtId="49">
      <sharedItems count="10">
        <s v="johnny|1"/>
        <s v="johnny|2"/>
        <s v="johnny|3"/>
        <s v="johnny|4"/>
        <s v="johnny|5"/>
        <s v="johnny|6"/>
        <s v="rachel|1"/>
        <s v="johnny|7"/>
        <s v="rachel|2"/>
        <s v="rachel|3"/>
      </sharedItems>
    </cacheField>
    <cacheField name="cell" numFmtId="49">
      <sharedItems count="87">
        <s v="yourname"/>
        <s v="subid"/>
        <s v="sheet5c3"/>
        <s v="sheet5a7"/>
        <s v="wrapinp1"/>
        <s v="wrapinp2"/>
        <s v="wrapinp3"/>
        <s v="calc1"/>
        <s v="wrapinp4"/>
        <s v="sheet2b13"/>
        <s v="wrapinp8"/>
        <s v="wrapinp10"/>
        <s v="calc2"/>
        <s v="calc6"/>
        <s v="calc3"/>
        <s v="sheet2d18"/>
        <s v="wrapinp11"/>
        <s v="calc4"/>
        <s v="calc7"/>
        <s v="calc5"/>
        <s v="calc8"/>
        <s v="wrapinp6"/>
        <s v="wrapinp7"/>
        <s v="sheet6f3"/>
        <s v="wrapinp27"/>
        <s v="sheet6f5"/>
        <s v="wrapinp13"/>
        <s v="wrapinp14"/>
        <s v="urlentry"/>
        <s v="wrapinp12"/>
        <s v="wrapinp15"/>
        <s v="rowhide"/>
        <s v="rowhidecontroller1"/>
        <s v="rowhidewidget1"/>
        <s v="rowhidecontroller2"/>
        <s v="rowhidewidget2"/>
        <s v="wrapinp16"/>
        <s v="rowhidecontroller3"/>
        <s v="rowhidewidget3"/>
        <s v="rowhidecontroller4"/>
        <s v="rowhidewidget4"/>
        <s v="rowhidecontroller5"/>
        <s v="rowhidewidget5"/>
        <s v="rowhidecontroller6"/>
        <s v="rowhidewidget6"/>
        <s v="rowhidecontroller7"/>
        <s v="rowhidewidget7"/>
        <s v="rowhidecontroller8"/>
        <s v="rowhidewidget8"/>
        <s v="rowhidecontroller9"/>
        <s v="rowhidewidget9"/>
        <s v="rowhidecontroller10"/>
        <s v="rowhidewidget10"/>
        <s v="rowhidecontroller11"/>
        <s v="rowhidewidget11"/>
        <s v="rowhidecontroller12"/>
        <s v="rowhidewidget12"/>
        <s v="wrapinp17"/>
        <s v="choice"/>
        <s v="wrapinp18"/>
        <s v="wrapinp19"/>
        <s v="wrapinp20"/>
        <s v="wrapinp21"/>
        <s v="wrapinp22"/>
        <s v="gps_control_2"/>
        <s v="gps_control_1"/>
        <s v="wrapinp25"/>
        <s v="wrapcode1"/>
        <s v="wrapcode2"/>
        <s v="wrapname"/>
        <s v="wrapinp23"/>
        <s v="wrapinp24"/>
        <s v="wrapinp33"/>
        <s v="sheet9a12"/>
        <s v="sheet9c15"/>
        <s v="sheet9d15"/>
        <s v="sheet9e15"/>
        <s v="wrapinp34"/>
        <s v="sheet9e23"/>
        <s v="wrapinp28_select"/>
        <s v="wrapinp28"/>
        <s v="sheet9d26"/>
        <s v="sheet9a27"/>
        <s v="sheet9a28"/>
        <s v="xl_md5"/>
        <s v="wrapinp5"/>
        <s v="customwidget"/>
      </sharedItems>
    </cacheField>
    <cacheField name="value" numFmtId="49">
      <sharedItems containsBlank="1"/>
    </cacheField>
    <cacheField name="val" numFmtId="0">
      <sharedItems containsMixedTypes="1" containsNumber="1" containsInteger="1" minValue="0" maxValue="424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7">
  <r>
    <x v="0"/>
    <x v="0"/>
    <s v="Johnny"/>
    <s v="Johnny"/>
  </r>
  <r>
    <x v="0"/>
    <x v="1"/>
    <s v="1"/>
    <n v="1"/>
  </r>
  <r>
    <x v="0"/>
    <x v="2"/>
    <s v="1"/>
    <n v="1"/>
  </r>
  <r>
    <x v="0"/>
    <x v="3"/>
    <s v="This wrap instance is called WrapOne?YourName=Johnny&amp;SubID=1"/>
    <s v="This wrap instance is called WrapOne?YourName=Johnny&amp;SubID=1"/>
  </r>
  <r>
    <x v="0"/>
    <x v="4"/>
    <s v="5"/>
    <n v="5"/>
  </r>
  <r>
    <x v="0"/>
    <x v="5"/>
    <s v="3"/>
    <n v="3"/>
  </r>
  <r>
    <x v="0"/>
    <x v="6"/>
    <s v="1"/>
    <n v="1"/>
  </r>
  <r>
    <x v="0"/>
    <x v="7"/>
    <s v="9"/>
    <n v="9"/>
  </r>
  <r>
    <x v="0"/>
    <x v="8"/>
    <m/>
    <n v="0"/>
  </r>
  <r>
    <x v="0"/>
    <x v="9"/>
    <s v="Un-checked!"/>
    <s v="Un-checked!"/>
  </r>
  <r>
    <x v="0"/>
    <x v="10"/>
    <s v="0"/>
    <n v="0"/>
  </r>
  <r>
    <x v="0"/>
    <x v="11"/>
    <s v="0"/>
    <n v="0"/>
  </r>
  <r>
    <x v="0"/>
    <x v="12"/>
    <s v="1"/>
    <n v="1"/>
  </r>
  <r>
    <x v="0"/>
    <x v="13"/>
    <s v="1"/>
    <n v="1"/>
  </r>
  <r>
    <x v="0"/>
    <x v="14"/>
    <s v="2"/>
    <n v="2"/>
  </r>
  <r>
    <x v="0"/>
    <x v="15"/>
    <s v="4"/>
    <n v="4"/>
  </r>
  <r>
    <x v="0"/>
    <x v="16"/>
    <s v="3"/>
    <n v="3"/>
  </r>
  <r>
    <x v="0"/>
    <x v="17"/>
    <s v="3"/>
    <n v="3"/>
  </r>
  <r>
    <x v="0"/>
    <x v="18"/>
    <s v="3"/>
    <n v="3"/>
  </r>
  <r>
    <x v="0"/>
    <x v="19"/>
    <s v="4"/>
    <n v="4"/>
  </r>
  <r>
    <x v="0"/>
    <x v="20"/>
    <s v="4"/>
    <n v="4"/>
  </r>
  <r>
    <x v="0"/>
    <x v="21"/>
    <s v="on"/>
    <s v="on"/>
  </r>
  <r>
    <x v="0"/>
    <x v="22"/>
    <s v="Sign"/>
    <s v="Sign"/>
  </r>
  <r>
    <x v="0"/>
    <x v="23"/>
    <s v="TRUE"/>
    <s v="TRUE"/>
  </r>
  <r>
    <x v="0"/>
    <x v="24"/>
    <s v="I managed to edit this box after signing."/>
    <s v="I managed to edit this box after signing."/>
  </r>
  <r>
    <x v="0"/>
    <x v="25"/>
    <s v="TRUE"/>
    <s v="TRUE"/>
  </r>
  <r>
    <x v="0"/>
    <x v="26"/>
    <m/>
    <n v="0"/>
  </r>
  <r>
    <x v="0"/>
    <x v="27"/>
    <m/>
    <n v="0"/>
  </r>
  <r>
    <x v="0"/>
    <x v="28"/>
    <s v="http://www.bbc.co.uk"/>
    <s v="http://www.bbc.co.uk"/>
  </r>
  <r>
    <x v="0"/>
    <x v="29"/>
    <m/>
    <n v="0"/>
  </r>
  <r>
    <x v="0"/>
    <x v="30"/>
    <m/>
    <n v="0"/>
  </r>
  <r>
    <x v="0"/>
    <x v="31"/>
    <s v="on"/>
    <s v="on"/>
  </r>
  <r>
    <x v="0"/>
    <x v="32"/>
    <s v="TRUE"/>
    <s v="TRUE"/>
  </r>
  <r>
    <x v="0"/>
    <x v="33"/>
    <m/>
    <n v="0"/>
  </r>
  <r>
    <x v="0"/>
    <x v="34"/>
    <s v="TRUE"/>
    <s v="TRUE"/>
  </r>
  <r>
    <x v="0"/>
    <x v="35"/>
    <m/>
    <n v="0"/>
  </r>
  <r>
    <x v="0"/>
    <x v="36"/>
    <m/>
    <n v="0"/>
  </r>
  <r>
    <x v="0"/>
    <x v="37"/>
    <s v="TRUE"/>
    <s v="TRUE"/>
  </r>
  <r>
    <x v="0"/>
    <x v="38"/>
    <m/>
    <n v="0"/>
  </r>
  <r>
    <x v="0"/>
    <x v="39"/>
    <s v="TRUE"/>
    <s v="TRUE"/>
  </r>
  <r>
    <x v="0"/>
    <x v="40"/>
    <m/>
    <n v="0"/>
  </r>
  <r>
    <x v="0"/>
    <x v="41"/>
    <s v="TRUE"/>
    <s v="TRUE"/>
  </r>
  <r>
    <x v="0"/>
    <x v="42"/>
    <m/>
    <n v="0"/>
  </r>
  <r>
    <x v="0"/>
    <x v="43"/>
    <s v="TRUE"/>
    <s v="TRUE"/>
  </r>
  <r>
    <x v="0"/>
    <x v="44"/>
    <m/>
    <n v="0"/>
  </r>
  <r>
    <x v="0"/>
    <x v="45"/>
    <s v="TRUE"/>
    <s v="TRUE"/>
  </r>
  <r>
    <x v="0"/>
    <x v="46"/>
    <m/>
    <n v="0"/>
  </r>
  <r>
    <x v="0"/>
    <x v="47"/>
    <s v="TRUE"/>
    <s v="TRUE"/>
  </r>
  <r>
    <x v="0"/>
    <x v="48"/>
    <m/>
    <n v="0"/>
  </r>
  <r>
    <x v="0"/>
    <x v="49"/>
    <s v="TRUE"/>
    <s v="TRUE"/>
  </r>
  <r>
    <x v="0"/>
    <x v="50"/>
    <m/>
    <n v="0"/>
  </r>
  <r>
    <x v="0"/>
    <x v="51"/>
    <s v="TRUE"/>
    <s v="TRUE"/>
  </r>
  <r>
    <x v="0"/>
    <x v="52"/>
    <m/>
    <n v="0"/>
  </r>
  <r>
    <x v="0"/>
    <x v="53"/>
    <s v="TRUE"/>
    <s v="TRUE"/>
  </r>
  <r>
    <x v="0"/>
    <x v="54"/>
    <m/>
    <n v="0"/>
  </r>
  <r>
    <x v="0"/>
    <x v="55"/>
    <s v="TRUE"/>
    <s v="TRUE"/>
  </r>
  <r>
    <x v="0"/>
    <x v="56"/>
    <m/>
    <n v="0"/>
  </r>
  <r>
    <x v="0"/>
    <x v="57"/>
    <s v="Star Wars"/>
    <s v="Star Wars"/>
  </r>
  <r>
    <x v="0"/>
    <x v="58"/>
    <s v="3"/>
    <n v="3"/>
  </r>
  <r>
    <x v="0"/>
    <x v="59"/>
    <m/>
    <n v="0"/>
  </r>
  <r>
    <x v="0"/>
    <x v="60"/>
    <m/>
    <n v="0"/>
  </r>
  <r>
    <x v="0"/>
    <x v="61"/>
    <m/>
    <n v="0"/>
  </r>
  <r>
    <x v="0"/>
    <x v="62"/>
    <m/>
    <n v="0"/>
  </r>
  <r>
    <x v="0"/>
    <x v="63"/>
    <m/>
    <n v="0"/>
  </r>
  <r>
    <x v="0"/>
    <x v="64"/>
    <s v="54.0239106,-2.0426816"/>
    <s v="54.0239106,-2.0426816"/>
  </r>
  <r>
    <x v="0"/>
    <x v="65"/>
    <s v="54.0239106,-2.0426816"/>
    <s v="54.0239106,-2.0426816"/>
  </r>
  <r>
    <x v="0"/>
    <x v="66"/>
    <s v="Scan me quickly"/>
    <s v="Scan me quickly"/>
  </r>
  <r>
    <x v="0"/>
    <x v="67"/>
    <m/>
    <n v="0"/>
  </r>
  <r>
    <x v="0"/>
    <x v="68"/>
    <m/>
    <n v="0"/>
  </r>
  <r>
    <x v="0"/>
    <x v="69"/>
    <s v="WrapOne"/>
    <s v="WrapOne"/>
  </r>
  <r>
    <x v="0"/>
    <x v="70"/>
    <s v="Johnny"/>
    <s v="Johnny"/>
  </r>
  <r>
    <x v="0"/>
    <x v="71"/>
    <s v="1"/>
    <n v="1"/>
  </r>
  <r>
    <x v="0"/>
    <x v="72"/>
    <s v="Calc1"/>
    <s v="Calc1"/>
  </r>
  <r>
    <x v="0"/>
    <x v="73"/>
    <s v="Wraplink URL: WrapOne?YourName=Johnny&amp;SubID=1&amp;filter=Calc1"/>
    <s v="Wraplink URL: WrapOne?YourName=Johnny&amp;SubID=1&amp;filter=Calc1"/>
  </r>
  <r>
    <x v="0"/>
    <x v="74"/>
    <s v="9"/>
    <n v="9"/>
  </r>
  <r>
    <x v="0"/>
    <x v="75"/>
    <s v="9"/>
    <n v="9"/>
  </r>
  <r>
    <x v="0"/>
    <x v="76"/>
    <s v="999"/>
    <n v="999"/>
  </r>
  <r>
    <x v="0"/>
    <x v="77"/>
    <s v="Sign"/>
    <s v="Sign"/>
  </r>
  <r>
    <x v="0"/>
    <x v="78"/>
    <s v="TRUE"/>
    <s v="TRUE"/>
  </r>
  <r>
    <x v="0"/>
    <x v="79"/>
    <s v="5"/>
    <n v="5"/>
  </r>
  <r>
    <x v="0"/>
    <x v="80"/>
    <s v="5"/>
    <n v="5"/>
  </r>
  <r>
    <x v="0"/>
    <x v="81"/>
    <s v="5"/>
    <n v="5"/>
  </r>
  <r>
    <x v="0"/>
    <x v="82"/>
    <s v="WrapLinkList URL: WrapOne?YourName=Johnny&amp;filter=SubID"/>
    <s v="WrapLinkList URL: WrapOne?YourName=Johnny&amp;filter=SubID"/>
  </r>
  <r>
    <x v="0"/>
    <x v="83"/>
    <s v="Your WrapLink List has selected SubID 5"/>
    <s v="Your WrapLink List has selected SubID 5"/>
  </r>
  <r>
    <x v="0"/>
    <x v="84"/>
    <s v="SRlnT/9I7+4D1UNXNzyuSg=="/>
    <s v="SRlnT/9I7+4D1UNXNzyuSg=="/>
  </r>
  <r>
    <x v="1"/>
    <x v="0"/>
    <s v="Johnny"/>
    <s v="Johnny"/>
  </r>
  <r>
    <x v="1"/>
    <x v="1"/>
    <s v="2"/>
    <n v="2"/>
  </r>
  <r>
    <x v="1"/>
    <x v="2"/>
    <s v="2"/>
    <n v="2"/>
  </r>
  <r>
    <x v="1"/>
    <x v="3"/>
    <s v="This wrap instance is called WrapOne?YourName=Johnny&amp;SubID=2"/>
    <s v="This wrap instance is called WrapOne?YourName=Johnny&amp;SubID=2"/>
  </r>
  <r>
    <x v="1"/>
    <x v="4"/>
    <s v="0"/>
    <n v="0"/>
  </r>
  <r>
    <x v="1"/>
    <x v="5"/>
    <s v="2"/>
    <n v="2"/>
  </r>
  <r>
    <x v="1"/>
    <x v="6"/>
    <s v="3"/>
    <n v="3"/>
  </r>
  <r>
    <x v="1"/>
    <x v="7"/>
    <s v="5"/>
    <n v="5"/>
  </r>
  <r>
    <x v="1"/>
    <x v="8"/>
    <m/>
    <n v="0"/>
  </r>
  <r>
    <x v="1"/>
    <x v="9"/>
    <s v="Un-checked!"/>
    <s v="Un-checked!"/>
  </r>
  <r>
    <x v="1"/>
    <x v="10"/>
    <s v="0"/>
    <n v="0"/>
  </r>
  <r>
    <x v="1"/>
    <x v="11"/>
    <s v="0"/>
    <n v="0"/>
  </r>
  <r>
    <x v="1"/>
    <x v="12"/>
    <s v="1"/>
    <n v="1"/>
  </r>
  <r>
    <x v="1"/>
    <x v="13"/>
    <s v="1"/>
    <n v="1"/>
  </r>
  <r>
    <x v="1"/>
    <x v="14"/>
    <s v="2"/>
    <n v="2"/>
  </r>
  <r>
    <x v="1"/>
    <x v="15"/>
    <s v="4"/>
    <n v="4"/>
  </r>
  <r>
    <x v="1"/>
    <x v="16"/>
    <s v="3"/>
    <n v="3"/>
  </r>
  <r>
    <x v="1"/>
    <x v="17"/>
    <s v="3"/>
    <n v="3"/>
  </r>
  <r>
    <x v="1"/>
    <x v="18"/>
    <s v="3"/>
    <n v="3"/>
  </r>
  <r>
    <x v="1"/>
    <x v="19"/>
    <s v="4"/>
    <n v="4"/>
  </r>
  <r>
    <x v="1"/>
    <x v="20"/>
    <s v="4"/>
    <n v="4"/>
  </r>
  <r>
    <x v="1"/>
    <x v="21"/>
    <s v="on"/>
    <s v="on"/>
  </r>
  <r>
    <x v="1"/>
    <x v="22"/>
    <s v="Sign"/>
    <s v="Sign"/>
  </r>
  <r>
    <x v="1"/>
    <x v="23"/>
    <s v="TRUE"/>
    <s v="TRUE"/>
  </r>
  <r>
    <x v="1"/>
    <x v="24"/>
    <s v="Fill me in after signing."/>
    <s v="Fill me in after signing."/>
  </r>
  <r>
    <x v="1"/>
    <x v="25"/>
    <s v="TRUE"/>
    <s v="TRUE"/>
  </r>
  <r>
    <x v="1"/>
    <x v="26"/>
    <m/>
    <n v="0"/>
  </r>
  <r>
    <x v="1"/>
    <x v="27"/>
    <m/>
    <n v="0"/>
  </r>
  <r>
    <x v="1"/>
    <x v="28"/>
    <s v="http://www.bbc.co.uk"/>
    <s v="http://www.bbc.co.uk"/>
  </r>
  <r>
    <x v="1"/>
    <x v="29"/>
    <m/>
    <n v="0"/>
  </r>
  <r>
    <x v="1"/>
    <x v="30"/>
    <m/>
    <n v="0"/>
  </r>
  <r>
    <x v="1"/>
    <x v="32"/>
    <s v="FALSE"/>
    <s v="FALSE"/>
  </r>
  <r>
    <x v="1"/>
    <x v="33"/>
    <m/>
    <n v="0"/>
  </r>
  <r>
    <x v="1"/>
    <x v="34"/>
    <s v="FALSE"/>
    <s v="FALSE"/>
  </r>
  <r>
    <x v="1"/>
    <x v="35"/>
    <m/>
    <n v="0"/>
  </r>
  <r>
    <x v="1"/>
    <x v="36"/>
    <m/>
    <n v="0"/>
  </r>
  <r>
    <x v="1"/>
    <x v="37"/>
    <s v="FALSE"/>
    <s v="FALSE"/>
  </r>
  <r>
    <x v="1"/>
    <x v="38"/>
    <m/>
    <n v="0"/>
  </r>
  <r>
    <x v="1"/>
    <x v="39"/>
    <s v="FALSE"/>
    <s v="FALSE"/>
  </r>
  <r>
    <x v="1"/>
    <x v="40"/>
    <m/>
    <n v="0"/>
  </r>
  <r>
    <x v="1"/>
    <x v="41"/>
    <s v="FALSE"/>
    <s v="FALSE"/>
  </r>
  <r>
    <x v="1"/>
    <x v="42"/>
    <m/>
    <n v="0"/>
  </r>
  <r>
    <x v="1"/>
    <x v="43"/>
    <s v="FALSE"/>
    <s v="FALSE"/>
  </r>
  <r>
    <x v="1"/>
    <x v="44"/>
    <m/>
    <n v="0"/>
  </r>
  <r>
    <x v="1"/>
    <x v="45"/>
    <s v="FALSE"/>
    <s v="FALSE"/>
  </r>
  <r>
    <x v="1"/>
    <x v="46"/>
    <m/>
    <n v="0"/>
  </r>
  <r>
    <x v="1"/>
    <x v="47"/>
    <s v="FALSE"/>
    <s v="FALSE"/>
  </r>
  <r>
    <x v="1"/>
    <x v="48"/>
    <m/>
    <n v="0"/>
  </r>
  <r>
    <x v="1"/>
    <x v="49"/>
    <s v="FALSE"/>
    <s v="FALSE"/>
  </r>
  <r>
    <x v="1"/>
    <x v="50"/>
    <m/>
    <n v="0"/>
  </r>
  <r>
    <x v="1"/>
    <x v="51"/>
    <s v="FALSE"/>
    <s v="FALSE"/>
  </r>
  <r>
    <x v="1"/>
    <x v="52"/>
    <m/>
    <n v="0"/>
  </r>
  <r>
    <x v="1"/>
    <x v="53"/>
    <s v="FALSE"/>
    <s v="FALSE"/>
  </r>
  <r>
    <x v="1"/>
    <x v="54"/>
    <m/>
    <n v="0"/>
  </r>
  <r>
    <x v="1"/>
    <x v="55"/>
    <s v="FALSE"/>
    <s v="FALSE"/>
  </r>
  <r>
    <x v="1"/>
    <x v="56"/>
    <m/>
    <n v="0"/>
  </r>
  <r>
    <x v="1"/>
    <x v="57"/>
    <s v="Star Wars"/>
    <s v="Star Wars"/>
  </r>
  <r>
    <x v="1"/>
    <x v="58"/>
    <s v="3"/>
    <n v="3"/>
  </r>
  <r>
    <x v="1"/>
    <x v="59"/>
    <m/>
    <n v="0"/>
  </r>
  <r>
    <x v="1"/>
    <x v="60"/>
    <m/>
    <n v="0"/>
  </r>
  <r>
    <x v="1"/>
    <x v="61"/>
    <m/>
    <n v="0"/>
  </r>
  <r>
    <x v="1"/>
    <x v="62"/>
    <m/>
    <n v="0"/>
  </r>
  <r>
    <x v="1"/>
    <x v="63"/>
    <m/>
    <n v="0"/>
  </r>
  <r>
    <x v="1"/>
    <x v="64"/>
    <m/>
    <n v="0"/>
  </r>
  <r>
    <x v="1"/>
    <x v="65"/>
    <s v="53.865153,-1.684203"/>
    <s v="53.865153,-1.684203"/>
  </r>
  <r>
    <x v="1"/>
    <x v="66"/>
    <m/>
    <n v="0"/>
  </r>
  <r>
    <x v="1"/>
    <x v="67"/>
    <m/>
    <n v="0"/>
  </r>
  <r>
    <x v="1"/>
    <x v="68"/>
    <m/>
    <n v="0"/>
  </r>
  <r>
    <x v="1"/>
    <x v="69"/>
    <s v="WrapOne"/>
    <s v="WrapOne"/>
  </r>
  <r>
    <x v="1"/>
    <x v="70"/>
    <s v="Johnny"/>
    <s v="Johnny"/>
  </r>
  <r>
    <x v="1"/>
    <x v="71"/>
    <s v="1"/>
    <n v="1"/>
  </r>
  <r>
    <x v="1"/>
    <x v="72"/>
    <s v="Calc1"/>
    <s v="Calc1"/>
  </r>
  <r>
    <x v="1"/>
    <x v="73"/>
    <s v="Wraplink URL: WrapOne?YourName=Johnny&amp;SubID=1&amp;filter=Calc1"/>
    <s v="Wraplink URL: WrapOne?YourName=Johnny&amp;SubID=1&amp;filter=Calc1"/>
  </r>
  <r>
    <x v="1"/>
    <x v="74"/>
    <s v="9"/>
    <n v="9"/>
  </r>
  <r>
    <x v="1"/>
    <x v="75"/>
    <s v="9"/>
    <n v="9"/>
  </r>
  <r>
    <x v="1"/>
    <x v="76"/>
    <s v="999"/>
    <n v="999"/>
  </r>
  <r>
    <x v="1"/>
    <x v="77"/>
    <m/>
    <n v="0"/>
  </r>
  <r>
    <x v="1"/>
    <x v="78"/>
    <s v="TRUE"/>
    <s v="TRUE"/>
  </r>
  <r>
    <x v="1"/>
    <x v="79"/>
    <s v="1"/>
    <n v="1"/>
  </r>
  <r>
    <x v="1"/>
    <x v="80"/>
    <s v="1"/>
    <n v="1"/>
  </r>
  <r>
    <x v="1"/>
    <x v="81"/>
    <s v="1"/>
    <n v="1"/>
  </r>
  <r>
    <x v="1"/>
    <x v="82"/>
    <s v="WrapLinkList URL: WrapOne?YourName=Johnny&amp;filter=SubID"/>
    <s v="WrapLinkList URL: WrapOne?YourName=Johnny&amp;filter=SubID"/>
  </r>
  <r>
    <x v="1"/>
    <x v="83"/>
    <s v="Your WrapLink List has selected SubID 1"/>
    <s v="Your WrapLink List has selected SubID 1"/>
  </r>
  <r>
    <x v="1"/>
    <x v="84"/>
    <s v="SRlnT/9I7+4D1UNXNzyuSg=="/>
    <s v="SRlnT/9I7+4D1UNXNzyuSg=="/>
  </r>
  <r>
    <x v="2"/>
    <x v="0"/>
    <s v="Johnny"/>
    <s v="Johnny"/>
  </r>
  <r>
    <x v="2"/>
    <x v="1"/>
    <s v="3"/>
    <n v="3"/>
  </r>
  <r>
    <x v="2"/>
    <x v="2"/>
    <s v="3"/>
    <n v="3"/>
  </r>
  <r>
    <x v="2"/>
    <x v="3"/>
    <s v="This wrap instance is called WrapOne?YourName=Johnny&amp;SubID=3"/>
    <s v="This wrap instance is called WrapOne?YourName=Johnny&amp;SubID=3"/>
  </r>
  <r>
    <x v="2"/>
    <x v="4"/>
    <s v="0"/>
    <n v="0"/>
  </r>
  <r>
    <x v="2"/>
    <x v="5"/>
    <s v="2"/>
    <n v="2"/>
  </r>
  <r>
    <x v="2"/>
    <x v="6"/>
    <s v="3"/>
    <n v="3"/>
  </r>
  <r>
    <x v="2"/>
    <x v="7"/>
    <s v="5"/>
    <n v="5"/>
  </r>
  <r>
    <x v="2"/>
    <x v="8"/>
    <m/>
    <n v="0"/>
  </r>
  <r>
    <x v="2"/>
    <x v="9"/>
    <s v="Un-checked!"/>
    <s v="Un-checked!"/>
  </r>
  <r>
    <x v="2"/>
    <x v="10"/>
    <s v="0"/>
    <n v="0"/>
  </r>
  <r>
    <x v="2"/>
    <x v="11"/>
    <s v="0"/>
    <n v="0"/>
  </r>
  <r>
    <x v="2"/>
    <x v="12"/>
    <s v="1"/>
    <n v="1"/>
  </r>
  <r>
    <x v="2"/>
    <x v="13"/>
    <s v="1"/>
    <n v="1"/>
  </r>
  <r>
    <x v="2"/>
    <x v="14"/>
    <s v="2"/>
    <n v="2"/>
  </r>
  <r>
    <x v="2"/>
    <x v="15"/>
    <s v="4"/>
    <n v="4"/>
  </r>
  <r>
    <x v="2"/>
    <x v="16"/>
    <s v="3"/>
    <n v="3"/>
  </r>
  <r>
    <x v="2"/>
    <x v="17"/>
    <s v="3"/>
    <n v="3"/>
  </r>
  <r>
    <x v="2"/>
    <x v="18"/>
    <s v="3"/>
    <n v="3"/>
  </r>
  <r>
    <x v="2"/>
    <x v="19"/>
    <s v="4"/>
    <n v="4"/>
  </r>
  <r>
    <x v="2"/>
    <x v="20"/>
    <s v="4"/>
    <n v="4"/>
  </r>
  <r>
    <x v="2"/>
    <x v="22"/>
    <m/>
    <n v="0"/>
  </r>
  <r>
    <x v="2"/>
    <x v="23"/>
    <s v="FALSE"/>
    <s v="FALSE"/>
  </r>
  <r>
    <x v="2"/>
    <x v="24"/>
    <s v="Fill me in after signing."/>
    <s v="Fill me in after signing."/>
  </r>
  <r>
    <x v="2"/>
    <x v="25"/>
    <s v="FALSE"/>
    <s v="FALSE"/>
  </r>
  <r>
    <x v="2"/>
    <x v="26"/>
    <m/>
    <n v="0"/>
  </r>
  <r>
    <x v="2"/>
    <x v="27"/>
    <m/>
    <n v="0"/>
  </r>
  <r>
    <x v="2"/>
    <x v="28"/>
    <s v="http://www.bbc.co.uk"/>
    <s v="http://www.bbc.co.uk"/>
  </r>
  <r>
    <x v="2"/>
    <x v="29"/>
    <m/>
    <n v="0"/>
  </r>
  <r>
    <x v="2"/>
    <x v="30"/>
    <m/>
    <n v="0"/>
  </r>
  <r>
    <x v="2"/>
    <x v="32"/>
    <s v="FALSE"/>
    <s v="FALSE"/>
  </r>
  <r>
    <x v="2"/>
    <x v="33"/>
    <m/>
    <n v="0"/>
  </r>
  <r>
    <x v="2"/>
    <x v="34"/>
    <s v="FALSE"/>
    <s v="FALSE"/>
  </r>
  <r>
    <x v="2"/>
    <x v="35"/>
    <m/>
    <n v="0"/>
  </r>
  <r>
    <x v="2"/>
    <x v="36"/>
    <m/>
    <n v="0"/>
  </r>
  <r>
    <x v="2"/>
    <x v="37"/>
    <s v="FALSE"/>
    <s v="FALSE"/>
  </r>
  <r>
    <x v="2"/>
    <x v="38"/>
    <m/>
    <n v="0"/>
  </r>
  <r>
    <x v="2"/>
    <x v="39"/>
    <s v="FALSE"/>
    <s v="FALSE"/>
  </r>
  <r>
    <x v="2"/>
    <x v="40"/>
    <m/>
    <n v="0"/>
  </r>
  <r>
    <x v="2"/>
    <x v="41"/>
    <s v="FALSE"/>
    <s v="FALSE"/>
  </r>
  <r>
    <x v="2"/>
    <x v="42"/>
    <m/>
    <n v="0"/>
  </r>
  <r>
    <x v="2"/>
    <x v="43"/>
    <s v="FALSE"/>
    <s v="FALSE"/>
  </r>
  <r>
    <x v="2"/>
    <x v="44"/>
    <m/>
    <n v="0"/>
  </r>
  <r>
    <x v="2"/>
    <x v="45"/>
    <s v="FALSE"/>
    <s v="FALSE"/>
  </r>
  <r>
    <x v="2"/>
    <x v="46"/>
    <m/>
    <n v="0"/>
  </r>
  <r>
    <x v="2"/>
    <x v="47"/>
    <s v="FALSE"/>
    <s v="FALSE"/>
  </r>
  <r>
    <x v="2"/>
    <x v="48"/>
    <m/>
    <n v="0"/>
  </r>
  <r>
    <x v="2"/>
    <x v="49"/>
    <s v="FALSE"/>
    <s v="FALSE"/>
  </r>
  <r>
    <x v="2"/>
    <x v="50"/>
    <m/>
    <n v="0"/>
  </r>
  <r>
    <x v="2"/>
    <x v="51"/>
    <s v="FALSE"/>
    <s v="FALSE"/>
  </r>
  <r>
    <x v="2"/>
    <x v="52"/>
    <m/>
    <n v="0"/>
  </r>
  <r>
    <x v="2"/>
    <x v="53"/>
    <s v="FALSE"/>
    <s v="FALSE"/>
  </r>
  <r>
    <x v="2"/>
    <x v="54"/>
    <m/>
    <n v="0"/>
  </r>
  <r>
    <x v="2"/>
    <x v="55"/>
    <s v="FALSE"/>
    <s v="FALSE"/>
  </r>
  <r>
    <x v="2"/>
    <x v="56"/>
    <m/>
    <n v="0"/>
  </r>
  <r>
    <x v="2"/>
    <x v="57"/>
    <s v="Star Wars"/>
    <s v="Star Wars"/>
  </r>
  <r>
    <x v="2"/>
    <x v="58"/>
    <s v="3"/>
    <n v="3"/>
  </r>
  <r>
    <x v="2"/>
    <x v="59"/>
    <m/>
    <n v="0"/>
  </r>
  <r>
    <x v="2"/>
    <x v="60"/>
    <m/>
    <n v="0"/>
  </r>
  <r>
    <x v="2"/>
    <x v="61"/>
    <m/>
    <n v="0"/>
  </r>
  <r>
    <x v="2"/>
    <x v="62"/>
    <m/>
    <n v="0"/>
  </r>
  <r>
    <x v="2"/>
    <x v="63"/>
    <m/>
    <n v="0"/>
  </r>
  <r>
    <x v="2"/>
    <x v="64"/>
    <m/>
    <n v="0"/>
  </r>
  <r>
    <x v="2"/>
    <x v="65"/>
    <s v="53.865153,-1.684203"/>
    <s v="53.865153,-1.684203"/>
  </r>
  <r>
    <x v="2"/>
    <x v="66"/>
    <m/>
    <n v="0"/>
  </r>
  <r>
    <x v="2"/>
    <x v="67"/>
    <m/>
    <n v="0"/>
  </r>
  <r>
    <x v="2"/>
    <x v="68"/>
    <m/>
    <n v="0"/>
  </r>
  <r>
    <x v="2"/>
    <x v="69"/>
    <s v="WrapOne"/>
    <s v="WrapOne"/>
  </r>
  <r>
    <x v="2"/>
    <x v="70"/>
    <s v="Johnny"/>
    <s v="Johnny"/>
  </r>
  <r>
    <x v="2"/>
    <x v="71"/>
    <s v="1"/>
    <n v="1"/>
  </r>
  <r>
    <x v="2"/>
    <x v="72"/>
    <s v="Calc1"/>
    <s v="Calc1"/>
  </r>
  <r>
    <x v="2"/>
    <x v="73"/>
    <s v="Wraplink URL: WrapOne?YourName=Johnny&amp;SubID=1&amp;filter=Calc1"/>
    <s v="Wraplink URL: WrapOne?YourName=Johnny&amp;SubID=1&amp;filter=Calc1"/>
  </r>
  <r>
    <x v="2"/>
    <x v="74"/>
    <s v="9"/>
    <n v="9"/>
  </r>
  <r>
    <x v="2"/>
    <x v="75"/>
    <s v="9"/>
    <n v="9"/>
  </r>
  <r>
    <x v="2"/>
    <x v="76"/>
    <s v="999"/>
    <n v="999"/>
  </r>
  <r>
    <x v="2"/>
    <x v="77"/>
    <m/>
    <n v="0"/>
  </r>
  <r>
    <x v="2"/>
    <x v="78"/>
    <s v="FALSE"/>
    <s v="FALSE"/>
  </r>
  <r>
    <x v="2"/>
    <x v="80"/>
    <m/>
    <n v="0"/>
  </r>
  <r>
    <x v="2"/>
    <x v="81"/>
    <m/>
    <n v="0"/>
  </r>
  <r>
    <x v="2"/>
    <x v="82"/>
    <s v="WrapLinkList URL: WrapOne?YourName=Johnny&amp;filter=SubID"/>
    <s v="WrapLinkList URL: WrapOne?YourName=Johnny&amp;filter=SubID"/>
  </r>
  <r>
    <x v="2"/>
    <x v="83"/>
    <s v="Your WrapLink List has selected SubID"/>
    <s v="Your WrapLink List has selected SubID"/>
  </r>
  <r>
    <x v="2"/>
    <x v="84"/>
    <s v="SRlnT/9I7+4D1UNXNzyuSg=="/>
    <s v="SRlnT/9I7+4D1UNXNzyuSg=="/>
  </r>
  <r>
    <x v="3"/>
    <x v="0"/>
    <s v="Johnny"/>
    <s v="Johnny"/>
  </r>
  <r>
    <x v="3"/>
    <x v="1"/>
    <s v="4"/>
    <n v="4"/>
  </r>
  <r>
    <x v="3"/>
    <x v="2"/>
    <s v="4"/>
    <n v="4"/>
  </r>
  <r>
    <x v="3"/>
    <x v="3"/>
    <s v="This wrap instance is called WrapOne?YourName=Johnny&amp;SubID=4"/>
    <s v="This wrap instance is called WrapOne?YourName=Johnny&amp;SubID=4"/>
  </r>
  <r>
    <x v="3"/>
    <x v="4"/>
    <s v="6"/>
    <n v="6"/>
  </r>
  <r>
    <x v="3"/>
    <x v="5"/>
    <s v="3"/>
    <n v="3"/>
  </r>
  <r>
    <x v="3"/>
    <x v="6"/>
    <s v="1"/>
    <n v="1"/>
  </r>
  <r>
    <x v="3"/>
    <x v="7"/>
    <s v="10"/>
    <n v="10"/>
  </r>
  <r>
    <x v="3"/>
    <x v="8"/>
    <s v="18/02/2016"/>
    <n v="42418"/>
  </r>
  <r>
    <x v="3"/>
    <x v="85"/>
    <s v="on"/>
    <s v="on"/>
  </r>
  <r>
    <x v="3"/>
    <x v="9"/>
    <s v="Checked"/>
    <s v="Checked"/>
  </r>
  <r>
    <x v="3"/>
    <x v="10"/>
    <s v="0"/>
    <n v="0"/>
  </r>
  <r>
    <x v="3"/>
    <x v="11"/>
    <s v="0"/>
    <n v="0"/>
  </r>
  <r>
    <x v="3"/>
    <x v="12"/>
    <s v="1"/>
    <n v="1"/>
  </r>
  <r>
    <x v="3"/>
    <x v="13"/>
    <s v="1"/>
    <n v="1"/>
  </r>
  <r>
    <x v="3"/>
    <x v="14"/>
    <s v="2"/>
    <n v="2"/>
  </r>
  <r>
    <x v="3"/>
    <x v="15"/>
    <s v="5"/>
    <n v="5"/>
  </r>
  <r>
    <x v="3"/>
    <x v="16"/>
    <s v="4"/>
    <n v="4"/>
  </r>
  <r>
    <x v="3"/>
    <x v="17"/>
    <s v="3"/>
    <n v="3"/>
  </r>
  <r>
    <x v="3"/>
    <x v="18"/>
    <s v="3"/>
    <n v="3"/>
  </r>
  <r>
    <x v="3"/>
    <x v="19"/>
    <s v="4"/>
    <n v="4"/>
  </r>
  <r>
    <x v="3"/>
    <x v="20"/>
    <s v="4"/>
    <n v="4"/>
  </r>
  <r>
    <x v="3"/>
    <x v="21"/>
    <s v="on"/>
    <s v="on"/>
  </r>
  <r>
    <x v="3"/>
    <x v="22"/>
    <s v="Sign"/>
    <s v="Sign"/>
  </r>
  <r>
    <x v="3"/>
    <x v="23"/>
    <s v="TRUE"/>
    <s v="TRUE"/>
  </r>
  <r>
    <x v="3"/>
    <x v="24"/>
    <s v="I'm have signed."/>
    <s v="I'm have signed."/>
  </r>
  <r>
    <x v="3"/>
    <x v="25"/>
    <s v="TRUE"/>
    <s v="TRUE"/>
  </r>
  <r>
    <x v="3"/>
    <x v="26"/>
    <m/>
    <n v="0"/>
  </r>
  <r>
    <x v="3"/>
    <x v="27"/>
    <m/>
    <n v="0"/>
  </r>
  <r>
    <x v="3"/>
    <x v="28"/>
    <s v="http://www.bbc.co.uk"/>
    <s v="http://www.bbc.co.uk"/>
  </r>
  <r>
    <x v="3"/>
    <x v="29"/>
    <m/>
    <n v="0"/>
  </r>
  <r>
    <x v="3"/>
    <x v="30"/>
    <m/>
    <n v="0"/>
  </r>
  <r>
    <x v="3"/>
    <x v="32"/>
    <s v="FALSE"/>
    <s v="FALSE"/>
  </r>
  <r>
    <x v="3"/>
    <x v="33"/>
    <m/>
    <n v="0"/>
  </r>
  <r>
    <x v="3"/>
    <x v="34"/>
    <s v="FALSE"/>
    <s v="FALSE"/>
  </r>
  <r>
    <x v="3"/>
    <x v="35"/>
    <m/>
    <n v="0"/>
  </r>
  <r>
    <x v="3"/>
    <x v="36"/>
    <m/>
    <n v="0"/>
  </r>
  <r>
    <x v="3"/>
    <x v="37"/>
    <s v="FALSE"/>
    <s v="FALSE"/>
  </r>
  <r>
    <x v="3"/>
    <x v="38"/>
    <m/>
    <n v="0"/>
  </r>
  <r>
    <x v="3"/>
    <x v="39"/>
    <s v="FALSE"/>
    <s v="FALSE"/>
  </r>
  <r>
    <x v="3"/>
    <x v="40"/>
    <m/>
    <n v="0"/>
  </r>
  <r>
    <x v="3"/>
    <x v="41"/>
    <s v="FALSE"/>
    <s v="FALSE"/>
  </r>
  <r>
    <x v="3"/>
    <x v="42"/>
    <m/>
    <n v="0"/>
  </r>
  <r>
    <x v="3"/>
    <x v="43"/>
    <s v="FALSE"/>
    <s v="FALSE"/>
  </r>
  <r>
    <x v="3"/>
    <x v="44"/>
    <m/>
    <n v="0"/>
  </r>
  <r>
    <x v="3"/>
    <x v="45"/>
    <s v="FALSE"/>
    <s v="FALSE"/>
  </r>
  <r>
    <x v="3"/>
    <x v="46"/>
    <m/>
    <n v="0"/>
  </r>
  <r>
    <x v="3"/>
    <x v="47"/>
    <s v="FALSE"/>
    <s v="FALSE"/>
  </r>
  <r>
    <x v="3"/>
    <x v="48"/>
    <m/>
    <n v="0"/>
  </r>
  <r>
    <x v="3"/>
    <x v="49"/>
    <s v="FALSE"/>
    <s v="FALSE"/>
  </r>
  <r>
    <x v="3"/>
    <x v="50"/>
    <m/>
    <n v="0"/>
  </r>
  <r>
    <x v="3"/>
    <x v="51"/>
    <s v="FALSE"/>
    <s v="FALSE"/>
  </r>
  <r>
    <x v="3"/>
    <x v="52"/>
    <m/>
    <n v="0"/>
  </r>
  <r>
    <x v="3"/>
    <x v="53"/>
    <s v="FALSE"/>
    <s v="FALSE"/>
  </r>
  <r>
    <x v="3"/>
    <x v="54"/>
    <m/>
    <n v="0"/>
  </r>
  <r>
    <x v="3"/>
    <x v="55"/>
    <s v="FALSE"/>
    <s v="FALSE"/>
  </r>
  <r>
    <x v="3"/>
    <x v="56"/>
    <m/>
    <n v="0"/>
  </r>
  <r>
    <x v="3"/>
    <x v="57"/>
    <s v="The Godfather"/>
    <s v="The Godfather"/>
  </r>
  <r>
    <x v="3"/>
    <x v="58"/>
    <s v="2"/>
    <n v="2"/>
  </r>
  <r>
    <x v="3"/>
    <x v="59"/>
    <m/>
    <n v="0"/>
  </r>
  <r>
    <x v="3"/>
    <x v="60"/>
    <m/>
    <n v="0"/>
  </r>
  <r>
    <x v="3"/>
    <x v="61"/>
    <m/>
    <n v="0"/>
  </r>
  <r>
    <x v="3"/>
    <x v="62"/>
    <m/>
    <n v="0"/>
  </r>
  <r>
    <x v="3"/>
    <x v="63"/>
    <m/>
    <n v="0"/>
  </r>
  <r>
    <x v="3"/>
    <x v="64"/>
    <m/>
    <n v="0"/>
  </r>
  <r>
    <x v="3"/>
    <x v="65"/>
    <s v="53.865153,-1.684203"/>
    <s v="53.865153,-1.684203"/>
  </r>
  <r>
    <x v="3"/>
    <x v="66"/>
    <s v="no wrap"/>
    <s v="no wrap"/>
  </r>
  <r>
    <x v="3"/>
    <x v="67"/>
    <m/>
    <n v="0"/>
  </r>
  <r>
    <x v="3"/>
    <x v="68"/>
    <m/>
    <n v="0"/>
  </r>
  <r>
    <x v="3"/>
    <x v="69"/>
    <s v="WrapOne"/>
    <s v="WrapOne"/>
  </r>
  <r>
    <x v="3"/>
    <x v="70"/>
    <s v="Johnny"/>
    <s v="Johnny"/>
  </r>
  <r>
    <x v="3"/>
    <x v="71"/>
    <s v="1"/>
    <n v="1"/>
  </r>
  <r>
    <x v="3"/>
    <x v="72"/>
    <s v="Calc1"/>
    <s v="Calc1"/>
  </r>
  <r>
    <x v="3"/>
    <x v="73"/>
    <s v="Wraplink URL: WrapOne?YourName=Johnny&amp;SubID=1&amp;filter=Calc1"/>
    <s v="Wraplink URL: WrapOne?YourName=Johnny&amp;SubID=1&amp;filter=Calc1"/>
  </r>
  <r>
    <x v="3"/>
    <x v="74"/>
    <s v="9"/>
    <n v="9"/>
  </r>
  <r>
    <x v="3"/>
    <x v="75"/>
    <s v="9"/>
    <n v="9"/>
  </r>
  <r>
    <x v="3"/>
    <x v="76"/>
    <s v="999"/>
    <n v="999"/>
  </r>
  <r>
    <x v="3"/>
    <x v="77"/>
    <m/>
    <n v="0"/>
  </r>
  <r>
    <x v="3"/>
    <x v="78"/>
    <s v="TRUE"/>
    <s v="TRUE"/>
  </r>
  <r>
    <x v="3"/>
    <x v="79"/>
    <s v="2"/>
    <n v="2"/>
  </r>
  <r>
    <x v="3"/>
    <x v="80"/>
    <s v="2"/>
    <n v="2"/>
  </r>
  <r>
    <x v="3"/>
    <x v="81"/>
    <s v="2"/>
    <n v="2"/>
  </r>
  <r>
    <x v="3"/>
    <x v="82"/>
    <s v="WrapLinkList URL: WrapOne?YourName=Johnny&amp;filter=SubID"/>
    <s v="WrapLinkList URL: WrapOne?YourName=Johnny&amp;filter=SubID"/>
  </r>
  <r>
    <x v="3"/>
    <x v="83"/>
    <s v="Your WrapLink List has selected SubID 2"/>
    <s v="Your WrapLink List has selected SubID 2"/>
  </r>
  <r>
    <x v="3"/>
    <x v="84"/>
    <s v="5tBTRw2cvIj0vt9/2f0O2g=="/>
    <s v="5tBTRw2cvIj0vt9/2f0O2g=="/>
  </r>
  <r>
    <x v="4"/>
    <x v="0"/>
    <s v="Johnny"/>
    <s v="Johnny"/>
  </r>
  <r>
    <x v="4"/>
    <x v="1"/>
    <s v="5"/>
    <n v="5"/>
  </r>
  <r>
    <x v="4"/>
    <x v="2"/>
    <s v="5"/>
    <n v="5"/>
  </r>
  <r>
    <x v="4"/>
    <x v="3"/>
    <s v="This wrap instance is called WrapOne?YourName=Johnny&amp;SubID=5"/>
    <s v="This wrap instance is called WrapOne?YourName=Johnny&amp;SubID=5"/>
  </r>
  <r>
    <x v="4"/>
    <x v="4"/>
    <s v="6"/>
    <n v="6"/>
  </r>
  <r>
    <x v="4"/>
    <x v="5"/>
    <s v="3"/>
    <n v="3"/>
  </r>
  <r>
    <x v="4"/>
    <x v="6"/>
    <s v="2"/>
    <n v="2"/>
  </r>
  <r>
    <x v="4"/>
    <x v="7"/>
    <s v="11"/>
    <n v="11"/>
  </r>
  <r>
    <x v="4"/>
    <x v="8"/>
    <s v="03/02/2016"/>
    <n v="42403"/>
  </r>
  <r>
    <x v="4"/>
    <x v="85"/>
    <s v="on"/>
    <s v="on"/>
  </r>
  <r>
    <x v="4"/>
    <x v="9"/>
    <s v="Checked"/>
    <s v="Checked"/>
  </r>
  <r>
    <x v="4"/>
    <x v="10"/>
    <s v="5"/>
    <n v="5"/>
  </r>
  <r>
    <x v="4"/>
    <x v="11"/>
    <s v="0"/>
    <n v="0"/>
  </r>
  <r>
    <x v="4"/>
    <x v="12"/>
    <s v="6"/>
    <n v="6"/>
  </r>
  <r>
    <x v="4"/>
    <x v="13"/>
    <s v="1"/>
    <n v="1"/>
  </r>
  <r>
    <x v="4"/>
    <x v="14"/>
    <s v="7"/>
    <n v="7"/>
  </r>
  <r>
    <x v="4"/>
    <x v="15"/>
    <s v="5"/>
    <n v="5"/>
  </r>
  <r>
    <x v="4"/>
    <x v="16"/>
    <s v="4"/>
    <n v="4"/>
  </r>
  <r>
    <x v="4"/>
    <x v="17"/>
    <s v="8"/>
    <n v="8"/>
  </r>
  <r>
    <x v="4"/>
    <x v="18"/>
    <s v="3"/>
    <n v="3"/>
  </r>
  <r>
    <x v="4"/>
    <x v="19"/>
    <s v="9"/>
    <n v="9"/>
  </r>
  <r>
    <x v="4"/>
    <x v="20"/>
    <s v="4"/>
    <n v="4"/>
  </r>
  <r>
    <x v="4"/>
    <x v="21"/>
    <s v="on"/>
    <s v="on"/>
  </r>
  <r>
    <x v="4"/>
    <x v="22"/>
    <s v="Sign"/>
    <s v="Sign"/>
  </r>
  <r>
    <x v="4"/>
    <x v="23"/>
    <s v="TRUE"/>
    <s v="TRUE"/>
  </r>
  <r>
    <x v="4"/>
    <x v="24"/>
    <s v="Yes I have added this after signing."/>
    <s v="Yes I have added this after signing."/>
  </r>
  <r>
    <x v="4"/>
    <x v="25"/>
    <s v="TRUE"/>
    <s v="TRUE"/>
  </r>
  <r>
    <x v="4"/>
    <x v="26"/>
    <m/>
    <n v="0"/>
  </r>
  <r>
    <x v="4"/>
    <x v="27"/>
    <m/>
    <n v="0"/>
  </r>
  <r>
    <x v="4"/>
    <x v="28"/>
    <s v="http://www.bbc.co.uk"/>
    <s v="http://www.bbc.co.uk"/>
  </r>
  <r>
    <x v="4"/>
    <x v="29"/>
    <m/>
    <n v="0"/>
  </r>
  <r>
    <x v="4"/>
    <x v="30"/>
    <m/>
    <n v="0"/>
  </r>
  <r>
    <x v="4"/>
    <x v="32"/>
    <s v="FALSE"/>
    <s v="FALSE"/>
  </r>
  <r>
    <x v="4"/>
    <x v="33"/>
    <m/>
    <n v="0"/>
  </r>
  <r>
    <x v="4"/>
    <x v="34"/>
    <s v="FALSE"/>
    <s v="FALSE"/>
  </r>
  <r>
    <x v="4"/>
    <x v="35"/>
    <m/>
    <n v="0"/>
  </r>
  <r>
    <x v="4"/>
    <x v="36"/>
    <m/>
    <n v="0"/>
  </r>
  <r>
    <x v="4"/>
    <x v="37"/>
    <s v="FALSE"/>
    <s v="FALSE"/>
  </r>
  <r>
    <x v="4"/>
    <x v="38"/>
    <m/>
    <n v="0"/>
  </r>
  <r>
    <x v="4"/>
    <x v="39"/>
    <s v="FALSE"/>
    <s v="FALSE"/>
  </r>
  <r>
    <x v="4"/>
    <x v="40"/>
    <m/>
    <n v="0"/>
  </r>
  <r>
    <x v="4"/>
    <x v="41"/>
    <s v="FALSE"/>
    <s v="FALSE"/>
  </r>
  <r>
    <x v="4"/>
    <x v="42"/>
    <m/>
    <n v="0"/>
  </r>
  <r>
    <x v="4"/>
    <x v="43"/>
    <s v="FALSE"/>
    <s v="FALSE"/>
  </r>
  <r>
    <x v="4"/>
    <x v="44"/>
    <m/>
    <n v="0"/>
  </r>
  <r>
    <x v="4"/>
    <x v="45"/>
    <s v="FALSE"/>
    <s v="FALSE"/>
  </r>
  <r>
    <x v="4"/>
    <x v="46"/>
    <m/>
    <n v="0"/>
  </r>
  <r>
    <x v="4"/>
    <x v="47"/>
    <s v="FALSE"/>
    <s v="FALSE"/>
  </r>
  <r>
    <x v="4"/>
    <x v="48"/>
    <m/>
    <n v="0"/>
  </r>
  <r>
    <x v="4"/>
    <x v="49"/>
    <s v="FALSE"/>
    <s v="FALSE"/>
  </r>
  <r>
    <x v="4"/>
    <x v="50"/>
    <m/>
    <n v="0"/>
  </r>
  <r>
    <x v="4"/>
    <x v="51"/>
    <s v="FALSE"/>
    <s v="FALSE"/>
  </r>
  <r>
    <x v="4"/>
    <x v="52"/>
    <m/>
    <n v="0"/>
  </r>
  <r>
    <x v="4"/>
    <x v="53"/>
    <s v="FALSE"/>
    <s v="FALSE"/>
  </r>
  <r>
    <x v="4"/>
    <x v="54"/>
    <m/>
    <n v="0"/>
  </r>
  <r>
    <x v="4"/>
    <x v="55"/>
    <s v="FALSE"/>
    <s v="FALSE"/>
  </r>
  <r>
    <x v="4"/>
    <x v="56"/>
    <m/>
    <n v="0"/>
  </r>
  <r>
    <x v="4"/>
    <x v="57"/>
    <s v="The Godfather"/>
    <s v="The Godfather"/>
  </r>
  <r>
    <x v="4"/>
    <x v="58"/>
    <s v="2"/>
    <n v="2"/>
  </r>
  <r>
    <x v="4"/>
    <x v="59"/>
    <m/>
    <n v="0"/>
  </r>
  <r>
    <x v="4"/>
    <x v="60"/>
    <m/>
    <n v="0"/>
  </r>
  <r>
    <x v="4"/>
    <x v="61"/>
    <m/>
    <n v="0"/>
  </r>
  <r>
    <x v="4"/>
    <x v="62"/>
    <m/>
    <n v="0"/>
  </r>
  <r>
    <x v="4"/>
    <x v="63"/>
    <m/>
    <n v="0"/>
  </r>
  <r>
    <x v="4"/>
    <x v="64"/>
    <s v="53.865153,-1.684203"/>
    <s v="53.865153,-1.684203"/>
  </r>
  <r>
    <x v="4"/>
    <x v="65"/>
    <s v="53.865153,-1.684203"/>
    <s v="53.865153,-1.684203"/>
  </r>
  <r>
    <x v="4"/>
    <x v="66"/>
    <s v="yay this is great"/>
    <s v="yay this is great"/>
  </r>
  <r>
    <x v="4"/>
    <x v="67"/>
    <m/>
    <n v="0"/>
  </r>
  <r>
    <x v="4"/>
    <x v="68"/>
    <m/>
    <n v="0"/>
  </r>
  <r>
    <x v="4"/>
    <x v="69"/>
    <s v="WrapOne"/>
    <s v="WrapOne"/>
  </r>
  <r>
    <x v="4"/>
    <x v="70"/>
    <s v="Johnny"/>
    <s v="Johnny"/>
  </r>
  <r>
    <x v="4"/>
    <x v="71"/>
    <s v="3"/>
    <n v="3"/>
  </r>
  <r>
    <x v="4"/>
    <x v="72"/>
    <s v="Calc3"/>
    <s v="Calc3"/>
  </r>
  <r>
    <x v="4"/>
    <x v="73"/>
    <s v="Wraplink URL: WrapOne?YourName=Johnny&amp;SubID=3&amp;filter=Calc3"/>
    <s v="Wraplink URL: WrapOne?YourName=Johnny&amp;SubID=3&amp;filter=Calc3"/>
  </r>
  <r>
    <x v="4"/>
    <x v="74"/>
    <s v="2"/>
    <n v="2"/>
  </r>
  <r>
    <x v="4"/>
    <x v="75"/>
    <s v="2"/>
    <n v="2"/>
  </r>
  <r>
    <x v="4"/>
    <x v="76"/>
    <s v="222"/>
    <n v="222"/>
  </r>
  <r>
    <x v="4"/>
    <x v="77"/>
    <m/>
    <n v="0"/>
  </r>
  <r>
    <x v="4"/>
    <x v="78"/>
    <s v="TRUE"/>
    <s v="TRUE"/>
  </r>
  <r>
    <x v="4"/>
    <x v="79"/>
    <s v="4"/>
    <n v="4"/>
  </r>
  <r>
    <x v="4"/>
    <x v="80"/>
    <s v="4"/>
    <n v="4"/>
  </r>
  <r>
    <x v="4"/>
    <x v="81"/>
    <s v="4"/>
    <n v="4"/>
  </r>
  <r>
    <x v="4"/>
    <x v="82"/>
    <s v="WrapLinkList URL: WrapOne?YourName=Johnny&amp;filter=SubID"/>
    <s v="WrapLinkList URL: WrapOne?YourName=Johnny&amp;filter=SubID"/>
  </r>
  <r>
    <x v="4"/>
    <x v="83"/>
    <s v="Your WrapLink List has selected SubID 4"/>
    <s v="Your WrapLink List has selected SubID 4"/>
  </r>
  <r>
    <x v="4"/>
    <x v="84"/>
    <s v="w0j2Hc9SVmuk1FUDdxmJcw=="/>
    <s v="w0j2Hc9SVmuk1FUDdxmJcw=="/>
  </r>
  <r>
    <x v="5"/>
    <x v="4"/>
    <s v="12"/>
    <n v="12"/>
  </r>
  <r>
    <x v="5"/>
    <x v="5"/>
    <s v="3"/>
    <n v="3"/>
  </r>
  <r>
    <x v="5"/>
    <x v="6"/>
    <s v="1"/>
    <n v="1"/>
  </r>
  <r>
    <x v="5"/>
    <x v="7"/>
    <s v="16"/>
    <n v="16"/>
  </r>
  <r>
    <x v="5"/>
    <x v="8"/>
    <m/>
    <n v="0"/>
  </r>
  <r>
    <x v="5"/>
    <x v="9"/>
    <s v="Un-checked!"/>
    <s v="Un-checked!"/>
  </r>
  <r>
    <x v="5"/>
    <x v="10"/>
    <s v="0"/>
    <n v="0"/>
  </r>
  <r>
    <x v="5"/>
    <x v="11"/>
    <s v="0"/>
    <n v="0"/>
  </r>
  <r>
    <x v="5"/>
    <x v="12"/>
    <s v="1"/>
    <n v="1"/>
  </r>
  <r>
    <x v="5"/>
    <x v="13"/>
    <s v="1"/>
    <n v="1"/>
  </r>
  <r>
    <x v="5"/>
    <x v="14"/>
    <s v="2"/>
    <n v="2"/>
  </r>
  <r>
    <x v="5"/>
    <x v="15"/>
    <s v="13"/>
    <n v="13"/>
  </r>
  <r>
    <x v="5"/>
    <x v="16"/>
    <s v="12"/>
    <n v="12"/>
  </r>
  <r>
    <x v="5"/>
    <x v="17"/>
    <s v="3"/>
    <n v="3"/>
  </r>
  <r>
    <x v="5"/>
    <x v="18"/>
    <s v="3"/>
    <n v="3"/>
  </r>
  <r>
    <x v="5"/>
    <x v="19"/>
    <s v="4"/>
    <n v="4"/>
  </r>
  <r>
    <x v="5"/>
    <x v="20"/>
    <s v="4"/>
    <n v="4"/>
  </r>
  <r>
    <x v="5"/>
    <x v="21"/>
    <s v="on"/>
    <s v="on"/>
  </r>
  <r>
    <x v="5"/>
    <x v="22"/>
    <s v="Sign"/>
    <s v="Sign"/>
  </r>
  <r>
    <x v="5"/>
    <x v="23"/>
    <s v="TRUE"/>
    <s v="TRUE"/>
  </r>
  <r>
    <x v="5"/>
    <x v="24"/>
    <s v="You can only fill me in after signing above."/>
    <s v="You can only fill me in after signing above."/>
  </r>
  <r>
    <x v="5"/>
    <x v="25"/>
    <s v="TRUE"/>
    <s v="TRUE"/>
  </r>
  <r>
    <x v="5"/>
    <x v="26"/>
    <m/>
    <n v="0"/>
  </r>
  <r>
    <x v="5"/>
    <x v="27"/>
    <m/>
    <n v="0"/>
  </r>
  <r>
    <x v="5"/>
    <x v="28"/>
    <s v="http://www.bbc.co.uk"/>
    <s v="http://www.bbc.co.uk"/>
  </r>
  <r>
    <x v="5"/>
    <x v="29"/>
    <m/>
    <n v="0"/>
  </r>
  <r>
    <x v="5"/>
    <x v="30"/>
    <m/>
    <n v="0"/>
  </r>
  <r>
    <x v="5"/>
    <x v="31"/>
    <s v="on"/>
    <s v="on"/>
  </r>
  <r>
    <x v="5"/>
    <x v="32"/>
    <s v="TRUE"/>
    <s v="TRUE"/>
  </r>
  <r>
    <x v="5"/>
    <x v="33"/>
    <m/>
    <n v="0"/>
  </r>
  <r>
    <x v="5"/>
    <x v="34"/>
    <s v="TRUE"/>
    <s v="TRUE"/>
  </r>
  <r>
    <x v="5"/>
    <x v="35"/>
    <m/>
    <n v="0"/>
  </r>
  <r>
    <x v="5"/>
    <x v="36"/>
    <m/>
    <n v="0"/>
  </r>
  <r>
    <x v="5"/>
    <x v="37"/>
    <s v="TRUE"/>
    <s v="TRUE"/>
  </r>
  <r>
    <x v="5"/>
    <x v="38"/>
    <m/>
    <n v="0"/>
  </r>
  <r>
    <x v="5"/>
    <x v="39"/>
    <s v="TRUE"/>
    <s v="TRUE"/>
  </r>
  <r>
    <x v="5"/>
    <x v="40"/>
    <m/>
    <n v="0"/>
  </r>
  <r>
    <x v="5"/>
    <x v="41"/>
    <s v="TRUE"/>
    <s v="TRUE"/>
  </r>
  <r>
    <x v="5"/>
    <x v="42"/>
    <m/>
    <n v="0"/>
  </r>
  <r>
    <x v="5"/>
    <x v="43"/>
    <s v="TRUE"/>
    <s v="TRUE"/>
  </r>
  <r>
    <x v="5"/>
    <x v="44"/>
    <m/>
    <n v="0"/>
  </r>
  <r>
    <x v="5"/>
    <x v="45"/>
    <s v="TRUE"/>
    <s v="TRUE"/>
  </r>
  <r>
    <x v="5"/>
    <x v="46"/>
    <m/>
    <n v="0"/>
  </r>
  <r>
    <x v="5"/>
    <x v="47"/>
    <s v="TRUE"/>
    <s v="TRUE"/>
  </r>
  <r>
    <x v="5"/>
    <x v="48"/>
    <m/>
    <n v="0"/>
  </r>
  <r>
    <x v="5"/>
    <x v="49"/>
    <s v="TRUE"/>
    <s v="TRUE"/>
  </r>
  <r>
    <x v="5"/>
    <x v="50"/>
    <m/>
    <n v="0"/>
  </r>
  <r>
    <x v="5"/>
    <x v="51"/>
    <s v="TRUE"/>
    <s v="TRUE"/>
  </r>
  <r>
    <x v="5"/>
    <x v="52"/>
    <m/>
    <n v="0"/>
  </r>
  <r>
    <x v="5"/>
    <x v="53"/>
    <s v="TRUE"/>
    <s v="TRUE"/>
  </r>
  <r>
    <x v="5"/>
    <x v="54"/>
    <m/>
    <n v="0"/>
  </r>
  <r>
    <x v="5"/>
    <x v="55"/>
    <s v="TRUE"/>
    <s v="TRUE"/>
  </r>
  <r>
    <x v="5"/>
    <x v="56"/>
    <m/>
    <n v="0"/>
  </r>
  <r>
    <x v="5"/>
    <x v="57"/>
    <s v="It's a Wonderful Life"/>
    <s v="It's a Wonderful Life"/>
  </r>
  <r>
    <x v="5"/>
    <x v="58"/>
    <s v="1"/>
    <n v="1"/>
  </r>
  <r>
    <x v="5"/>
    <x v="59"/>
    <m/>
    <n v="0"/>
  </r>
  <r>
    <x v="5"/>
    <x v="60"/>
    <m/>
    <n v="0"/>
  </r>
  <r>
    <x v="5"/>
    <x v="61"/>
    <m/>
    <n v="0"/>
  </r>
  <r>
    <x v="5"/>
    <x v="62"/>
    <m/>
    <n v="0"/>
  </r>
  <r>
    <x v="5"/>
    <x v="63"/>
    <m/>
    <n v="0"/>
  </r>
  <r>
    <x v="5"/>
    <x v="64"/>
    <s v="54.0239106,-2.0426816"/>
    <s v="54.0239106,-2.0426816"/>
  </r>
  <r>
    <x v="5"/>
    <x v="65"/>
    <s v="54.0239106,-2.0426816"/>
    <s v="54.0239106,-2.0426816"/>
  </r>
  <r>
    <x v="5"/>
    <x v="66"/>
    <s v="https://www.google.co.uk/webhp?sourceid=chrome-instant&amp;ion=1&amp;espv=2&amp;ie=UTF-8#q=refresh+icon"/>
    <s v="https://www.google.co.uk/webhp?sourceid=chrome-instant&amp;ion=1&amp;espv=2&amp;ie=UTF-8#q=refresh+icon"/>
  </r>
  <r>
    <x v="5"/>
    <x v="67"/>
    <m/>
    <n v="0"/>
  </r>
  <r>
    <x v="5"/>
    <x v="86"/>
    <m/>
    <n v="0"/>
  </r>
  <r>
    <x v="5"/>
    <x v="68"/>
    <m/>
    <n v="0"/>
  </r>
  <r>
    <x v="5"/>
    <x v="0"/>
    <s v="Johnny"/>
    <s v="Johnny"/>
  </r>
  <r>
    <x v="5"/>
    <x v="1"/>
    <s v="6"/>
    <n v="6"/>
  </r>
  <r>
    <x v="5"/>
    <x v="2"/>
    <s v="6"/>
    <n v="6"/>
  </r>
  <r>
    <x v="5"/>
    <x v="3"/>
    <s v="This wrap instance is called WrapOne?YourName=Johnny&amp;SubID=6"/>
    <s v="This wrap instance is called WrapOne?YourName=Johnny&amp;SubID=6"/>
  </r>
  <r>
    <x v="5"/>
    <x v="69"/>
    <s v="WrapOne"/>
    <s v="WrapOne"/>
  </r>
  <r>
    <x v="5"/>
    <x v="70"/>
    <s v="Johnny"/>
    <s v="Johnny"/>
  </r>
  <r>
    <x v="5"/>
    <x v="71"/>
    <s v="1"/>
    <n v="1"/>
  </r>
  <r>
    <x v="5"/>
    <x v="72"/>
    <s v="Calc4"/>
    <s v="Calc4"/>
  </r>
  <r>
    <x v="5"/>
    <x v="73"/>
    <s v="Wraplink URL: WrapOne?YourName=Johnny&amp;SubID=1&amp;filter=Calc4"/>
    <s v="Wraplink URL: WrapOne?YourName=Johnny&amp;SubID=1&amp;filter=Calc4"/>
  </r>
  <r>
    <x v="5"/>
    <x v="74"/>
    <s v="3"/>
    <n v="3"/>
  </r>
  <r>
    <x v="5"/>
    <x v="75"/>
    <s v="3"/>
    <n v="3"/>
  </r>
  <r>
    <x v="5"/>
    <x v="76"/>
    <s v="333"/>
    <n v="333"/>
  </r>
  <r>
    <x v="5"/>
    <x v="77"/>
    <s v="Sign"/>
    <s v="Sign"/>
  </r>
  <r>
    <x v="5"/>
    <x v="78"/>
    <s v="TRUE"/>
    <s v="TRUE"/>
  </r>
  <r>
    <x v="5"/>
    <x v="79"/>
    <s v="3"/>
    <n v="3"/>
  </r>
  <r>
    <x v="5"/>
    <x v="80"/>
    <s v="3"/>
    <n v="3"/>
  </r>
  <r>
    <x v="5"/>
    <x v="81"/>
    <s v="3"/>
    <n v="3"/>
  </r>
  <r>
    <x v="5"/>
    <x v="82"/>
    <s v="WrapLinkList URL: WrapOne?YourName=Johnny&amp;filter=SubID"/>
    <s v="WrapLinkList URL: WrapOne?YourName=Johnny&amp;filter=SubID"/>
  </r>
  <r>
    <x v="5"/>
    <x v="83"/>
    <s v="Your WrapLink List has selected SubID 3"/>
    <s v="Your WrapLink List has selected SubID 3"/>
  </r>
  <r>
    <x v="5"/>
    <x v="84"/>
    <s v="KpO4d5Wnj33uiLIb+yV3/A=="/>
    <s v="KpO4d5Wnj33uiLIb+yV3/A=="/>
  </r>
  <r>
    <x v="6"/>
    <x v="0"/>
    <s v="Rachel"/>
    <s v="Rachel"/>
  </r>
  <r>
    <x v="6"/>
    <x v="1"/>
    <s v="1"/>
    <n v="1"/>
  </r>
  <r>
    <x v="6"/>
    <x v="2"/>
    <s v="1"/>
    <n v="1"/>
  </r>
  <r>
    <x v="6"/>
    <x v="3"/>
    <s v="This wrap instance is called WrapOne?YourName=Rachel&amp;SubID=1"/>
    <s v="This wrap instance is called WrapOne?YourName=Rachel&amp;SubID=1"/>
  </r>
  <r>
    <x v="6"/>
    <x v="4"/>
    <m/>
    <n v="0"/>
  </r>
  <r>
    <x v="6"/>
    <x v="5"/>
    <s v="3"/>
    <n v="3"/>
  </r>
  <r>
    <x v="6"/>
    <x v="6"/>
    <s v="1"/>
    <n v="1"/>
  </r>
  <r>
    <x v="6"/>
    <x v="7"/>
    <s v="4"/>
    <n v="4"/>
  </r>
  <r>
    <x v="6"/>
    <x v="8"/>
    <m/>
    <n v="0"/>
  </r>
  <r>
    <x v="6"/>
    <x v="9"/>
    <s v="Un-checked!"/>
    <s v="Un-checked!"/>
  </r>
  <r>
    <x v="6"/>
    <x v="10"/>
    <s v="0"/>
    <n v="0"/>
  </r>
  <r>
    <x v="6"/>
    <x v="11"/>
    <s v="0"/>
    <n v="0"/>
  </r>
  <r>
    <x v="6"/>
    <x v="12"/>
    <s v="1"/>
    <n v="1"/>
  </r>
  <r>
    <x v="6"/>
    <x v="13"/>
    <s v="1"/>
    <n v="1"/>
  </r>
  <r>
    <x v="6"/>
    <x v="14"/>
    <s v="2"/>
    <n v="2"/>
  </r>
  <r>
    <x v="6"/>
    <x v="15"/>
    <s v="4"/>
    <n v="4"/>
  </r>
  <r>
    <x v="6"/>
    <x v="16"/>
    <s v="3"/>
    <n v="3"/>
  </r>
  <r>
    <x v="6"/>
    <x v="17"/>
    <s v="3"/>
    <n v="3"/>
  </r>
  <r>
    <x v="6"/>
    <x v="18"/>
    <s v="3"/>
    <n v="3"/>
  </r>
  <r>
    <x v="6"/>
    <x v="19"/>
    <s v="4"/>
    <n v="4"/>
  </r>
  <r>
    <x v="6"/>
    <x v="20"/>
    <s v="4"/>
    <n v="4"/>
  </r>
  <r>
    <x v="6"/>
    <x v="21"/>
    <s v="on"/>
    <s v="on"/>
  </r>
  <r>
    <x v="6"/>
    <x v="22"/>
    <s v="Sign"/>
    <s v="Sign"/>
  </r>
  <r>
    <x v="6"/>
    <x v="23"/>
    <s v="TRUE"/>
    <s v="TRUE"/>
  </r>
  <r>
    <x v="6"/>
    <x v="24"/>
    <s v="You can only fill me in after signing above."/>
    <s v="You can only fill me in after signing above."/>
  </r>
  <r>
    <x v="6"/>
    <x v="25"/>
    <s v="TRUE"/>
    <s v="TRUE"/>
  </r>
  <r>
    <x v="6"/>
    <x v="26"/>
    <m/>
    <n v="0"/>
  </r>
  <r>
    <x v="6"/>
    <x v="27"/>
    <m/>
    <n v="0"/>
  </r>
  <r>
    <x v="6"/>
    <x v="28"/>
    <s v="http://www.bbc.co.uk"/>
    <s v="http://www.bbc.co.uk"/>
  </r>
  <r>
    <x v="6"/>
    <x v="29"/>
    <m/>
    <n v="0"/>
  </r>
  <r>
    <x v="6"/>
    <x v="30"/>
    <m/>
    <n v="0"/>
  </r>
  <r>
    <x v="6"/>
    <x v="32"/>
    <s v="FALSE"/>
    <s v="FALSE"/>
  </r>
  <r>
    <x v="6"/>
    <x v="33"/>
    <m/>
    <n v="0"/>
  </r>
  <r>
    <x v="6"/>
    <x v="34"/>
    <s v="FALSE"/>
    <s v="FALSE"/>
  </r>
  <r>
    <x v="6"/>
    <x v="35"/>
    <m/>
    <n v="0"/>
  </r>
  <r>
    <x v="6"/>
    <x v="36"/>
    <m/>
    <n v="0"/>
  </r>
  <r>
    <x v="6"/>
    <x v="37"/>
    <s v="FALSE"/>
    <s v="FALSE"/>
  </r>
  <r>
    <x v="6"/>
    <x v="38"/>
    <m/>
    <n v="0"/>
  </r>
  <r>
    <x v="6"/>
    <x v="39"/>
    <s v="FALSE"/>
    <s v="FALSE"/>
  </r>
  <r>
    <x v="6"/>
    <x v="40"/>
    <m/>
    <n v="0"/>
  </r>
  <r>
    <x v="6"/>
    <x v="41"/>
    <s v="FALSE"/>
    <s v="FALSE"/>
  </r>
  <r>
    <x v="6"/>
    <x v="42"/>
    <m/>
    <n v="0"/>
  </r>
  <r>
    <x v="6"/>
    <x v="43"/>
    <s v="FALSE"/>
    <s v="FALSE"/>
  </r>
  <r>
    <x v="6"/>
    <x v="44"/>
    <m/>
    <n v="0"/>
  </r>
  <r>
    <x v="6"/>
    <x v="45"/>
    <s v="FALSE"/>
    <s v="FALSE"/>
  </r>
  <r>
    <x v="6"/>
    <x v="46"/>
    <m/>
    <n v="0"/>
  </r>
  <r>
    <x v="6"/>
    <x v="47"/>
    <s v="FALSE"/>
    <s v="FALSE"/>
  </r>
  <r>
    <x v="6"/>
    <x v="48"/>
    <m/>
    <n v="0"/>
  </r>
  <r>
    <x v="6"/>
    <x v="49"/>
    <s v="FALSE"/>
    <s v="FALSE"/>
  </r>
  <r>
    <x v="6"/>
    <x v="50"/>
    <m/>
    <n v="0"/>
  </r>
  <r>
    <x v="6"/>
    <x v="51"/>
    <s v="FALSE"/>
    <s v="FALSE"/>
  </r>
  <r>
    <x v="6"/>
    <x v="52"/>
    <m/>
    <n v="0"/>
  </r>
  <r>
    <x v="6"/>
    <x v="53"/>
    <s v="FALSE"/>
    <s v="FALSE"/>
  </r>
  <r>
    <x v="6"/>
    <x v="54"/>
    <m/>
    <n v="0"/>
  </r>
  <r>
    <x v="6"/>
    <x v="55"/>
    <s v="FALSE"/>
    <s v="FALSE"/>
  </r>
  <r>
    <x v="6"/>
    <x v="56"/>
    <m/>
    <n v="0"/>
  </r>
  <r>
    <x v="6"/>
    <x v="57"/>
    <s v="Star Wars"/>
    <s v="Star Wars"/>
  </r>
  <r>
    <x v="6"/>
    <x v="58"/>
    <s v="3"/>
    <n v="3"/>
  </r>
  <r>
    <x v="6"/>
    <x v="59"/>
    <m/>
    <n v="0"/>
  </r>
  <r>
    <x v="6"/>
    <x v="60"/>
    <m/>
    <n v="0"/>
  </r>
  <r>
    <x v="6"/>
    <x v="61"/>
    <m/>
    <n v="0"/>
  </r>
  <r>
    <x v="6"/>
    <x v="62"/>
    <m/>
    <n v="0"/>
  </r>
  <r>
    <x v="6"/>
    <x v="63"/>
    <m/>
    <n v="0"/>
  </r>
  <r>
    <x v="6"/>
    <x v="64"/>
    <m/>
    <n v="0"/>
  </r>
  <r>
    <x v="6"/>
    <x v="65"/>
    <m/>
    <n v="0"/>
  </r>
  <r>
    <x v="6"/>
    <x v="66"/>
    <m/>
    <n v="0"/>
  </r>
  <r>
    <x v="6"/>
    <x v="67"/>
    <m/>
    <n v="0"/>
  </r>
  <r>
    <x v="6"/>
    <x v="68"/>
    <m/>
    <n v="0"/>
  </r>
  <r>
    <x v="6"/>
    <x v="69"/>
    <s v="WrapOne"/>
    <s v="WrapOne"/>
  </r>
  <r>
    <x v="6"/>
    <x v="70"/>
    <s v="Johnny"/>
    <s v="Johnny"/>
  </r>
  <r>
    <x v="6"/>
    <x v="71"/>
    <s v="1"/>
    <n v="1"/>
  </r>
  <r>
    <x v="6"/>
    <x v="72"/>
    <s v="Calc1"/>
    <s v="Calc1"/>
  </r>
  <r>
    <x v="6"/>
    <x v="73"/>
    <s v="Wraplink URL: WrapOne?YourName=Johnny&amp;SubID=1&amp;filter=Calc1"/>
    <s v="Wraplink URL: WrapOne?YourName=Johnny&amp;SubID=1&amp;filter=Calc1"/>
  </r>
  <r>
    <x v="6"/>
    <x v="74"/>
    <s v="9"/>
    <n v="9"/>
  </r>
  <r>
    <x v="6"/>
    <x v="75"/>
    <s v="9"/>
    <n v="9"/>
  </r>
  <r>
    <x v="6"/>
    <x v="76"/>
    <s v="999"/>
    <n v="999"/>
  </r>
  <r>
    <x v="6"/>
    <x v="77"/>
    <m/>
    <n v="0"/>
  </r>
  <r>
    <x v="6"/>
    <x v="78"/>
    <s v="TRUE"/>
    <s v="TRUE"/>
  </r>
  <r>
    <x v="6"/>
    <x v="80"/>
    <m/>
    <n v="0"/>
  </r>
  <r>
    <x v="6"/>
    <x v="81"/>
    <m/>
    <n v="0"/>
  </r>
  <r>
    <x v="6"/>
    <x v="82"/>
    <s v="WrapLinkList URL: WrapOne?YourName=Johnny&amp;filter=SubID"/>
    <s v="WrapLinkList URL: WrapOne?YourName=Johnny&amp;filter=SubID"/>
  </r>
  <r>
    <x v="6"/>
    <x v="83"/>
    <s v="Your WrapLink List has selected SubID"/>
    <s v="Your WrapLink List has selected SubID"/>
  </r>
  <r>
    <x v="6"/>
    <x v="84"/>
    <s v="KpO4d5Wnj33uiLIb+yV3/A=="/>
    <s v="KpO4d5Wnj33uiLIb+yV3/A=="/>
  </r>
  <r>
    <x v="7"/>
    <x v="0"/>
    <s v="Johnny"/>
    <s v="Johnny"/>
  </r>
  <r>
    <x v="7"/>
    <x v="1"/>
    <s v="7"/>
    <n v="7"/>
  </r>
  <r>
    <x v="7"/>
    <x v="2"/>
    <s v="7"/>
    <n v="7"/>
  </r>
  <r>
    <x v="7"/>
    <x v="3"/>
    <s v="This wrap instance is called WrapOne?YourName=Johnny&amp;SubID=7"/>
    <s v="This wrap instance is called WrapOne?YourName=Johnny&amp;SubID=7"/>
  </r>
  <r>
    <x v="7"/>
    <x v="4"/>
    <s v="6"/>
    <n v="6"/>
  </r>
  <r>
    <x v="7"/>
    <x v="5"/>
    <s v="3"/>
    <n v="3"/>
  </r>
  <r>
    <x v="7"/>
    <x v="6"/>
    <s v="1"/>
    <n v="1"/>
  </r>
  <r>
    <x v="7"/>
    <x v="7"/>
    <s v="10"/>
    <n v="10"/>
  </r>
  <r>
    <x v="7"/>
    <x v="8"/>
    <m/>
    <n v="0"/>
  </r>
  <r>
    <x v="7"/>
    <x v="9"/>
    <s v="Un-checked!"/>
    <s v="Un-checked!"/>
  </r>
  <r>
    <x v="7"/>
    <x v="10"/>
    <s v="0"/>
    <n v="0"/>
  </r>
  <r>
    <x v="7"/>
    <x v="11"/>
    <s v="0"/>
    <n v="0"/>
  </r>
  <r>
    <x v="7"/>
    <x v="12"/>
    <s v="1"/>
    <n v="1"/>
  </r>
  <r>
    <x v="7"/>
    <x v="13"/>
    <s v="1"/>
    <n v="1"/>
  </r>
  <r>
    <x v="7"/>
    <x v="14"/>
    <s v="2"/>
    <n v="2"/>
  </r>
  <r>
    <x v="7"/>
    <x v="15"/>
    <s v="4"/>
    <n v="4"/>
  </r>
  <r>
    <x v="7"/>
    <x v="16"/>
    <s v="3"/>
    <n v="3"/>
  </r>
  <r>
    <x v="7"/>
    <x v="17"/>
    <s v="3"/>
    <n v="3"/>
  </r>
  <r>
    <x v="7"/>
    <x v="18"/>
    <s v="3"/>
    <n v="3"/>
  </r>
  <r>
    <x v="7"/>
    <x v="19"/>
    <s v="4"/>
    <n v="4"/>
  </r>
  <r>
    <x v="7"/>
    <x v="20"/>
    <s v="4"/>
    <n v="4"/>
  </r>
  <r>
    <x v="7"/>
    <x v="21"/>
    <s v="on"/>
    <s v="on"/>
  </r>
  <r>
    <x v="7"/>
    <x v="22"/>
    <s v="Sign"/>
    <s v="Sign"/>
  </r>
  <r>
    <x v="7"/>
    <x v="23"/>
    <s v="TRUE"/>
    <s v="TRUE"/>
  </r>
  <r>
    <x v="7"/>
    <x v="24"/>
    <s v="You can only fill me bvnvn in after signing above."/>
    <s v="You can only fill me bvnvn in after signing above."/>
  </r>
  <r>
    <x v="7"/>
    <x v="25"/>
    <s v="TRUE"/>
    <s v="TRUE"/>
  </r>
  <r>
    <x v="7"/>
    <x v="26"/>
    <m/>
    <n v="0"/>
  </r>
  <r>
    <x v="7"/>
    <x v="27"/>
    <m/>
    <n v="0"/>
  </r>
  <r>
    <x v="7"/>
    <x v="28"/>
    <s v="http://www.bbc.co.uk"/>
    <s v="http://www.bbc.co.uk"/>
  </r>
  <r>
    <x v="7"/>
    <x v="29"/>
    <m/>
    <n v="0"/>
  </r>
  <r>
    <x v="7"/>
    <x v="30"/>
    <m/>
    <n v="0"/>
  </r>
  <r>
    <x v="7"/>
    <x v="32"/>
    <s v="FALSE"/>
    <s v="FALSE"/>
  </r>
  <r>
    <x v="7"/>
    <x v="33"/>
    <m/>
    <n v="0"/>
  </r>
  <r>
    <x v="7"/>
    <x v="34"/>
    <s v="FALSE"/>
    <s v="FALSE"/>
  </r>
  <r>
    <x v="7"/>
    <x v="35"/>
    <m/>
    <n v="0"/>
  </r>
  <r>
    <x v="7"/>
    <x v="36"/>
    <m/>
    <n v="0"/>
  </r>
  <r>
    <x v="7"/>
    <x v="37"/>
    <s v="FALSE"/>
    <s v="FALSE"/>
  </r>
  <r>
    <x v="7"/>
    <x v="38"/>
    <m/>
    <n v="0"/>
  </r>
  <r>
    <x v="7"/>
    <x v="39"/>
    <s v="FALSE"/>
    <s v="FALSE"/>
  </r>
  <r>
    <x v="7"/>
    <x v="40"/>
    <m/>
    <n v="0"/>
  </r>
  <r>
    <x v="7"/>
    <x v="41"/>
    <s v="FALSE"/>
    <s v="FALSE"/>
  </r>
  <r>
    <x v="7"/>
    <x v="42"/>
    <m/>
    <n v="0"/>
  </r>
  <r>
    <x v="7"/>
    <x v="43"/>
    <s v="FALSE"/>
    <s v="FALSE"/>
  </r>
  <r>
    <x v="7"/>
    <x v="44"/>
    <m/>
    <n v="0"/>
  </r>
  <r>
    <x v="7"/>
    <x v="45"/>
    <s v="FALSE"/>
    <s v="FALSE"/>
  </r>
  <r>
    <x v="7"/>
    <x v="46"/>
    <m/>
    <n v="0"/>
  </r>
  <r>
    <x v="7"/>
    <x v="47"/>
    <s v="FALSE"/>
    <s v="FALSE"/>
  </r>
  <r>
    <x v="7"/>
    <x v="48"/>
    <m/>
    <n v="0"/>
  </r>
  <r>
    <x v="7"/>
    <x v="49"/>
    <s v="FALSE"/>
    <s v="FALSE"/>
  </r>
  <r>
    <x v="7"/>
    <x v="50"/>
    <m/>
    <n v="0"/>
  </r>
  <r>
    <x v="7"/>
    <x v="51"/>
    <s v="FALSE"/>
    <s v="FALSE"/>
  </r>
  <r>
    <x v="7"/>
    <x v="52"/>
    <m/>
    <n v="0"/>
  </r>
  <r>
    <x v="7"/>
    <x v="53"/>
    <s v="FALSE"/>
    <s v="FALSE"/>
  </r>
  <r>
    <x v="7"/>
    <x v="54"/>
    <m/>
    <n v="0"/>
  </r>
  <r>
    <x v="7"/>
    <x v="55"/>
    <s v="FALSE"/>
    <s v="FALSE"/>
  </r>
  <r>
    <x v="7"/>
    <x v="56"/>
    <m/>
    <n v="0"/>
  </r>
  <r>
    <x v="7"/>
    <x v="57"/>
    <s v="Star Wars"/>
    <s v="Star Wars"/>
  </r>
  <r>
    <x v="7"/>
    <x v="58"/>
    <s v="3"/>
    <n v="3"/>
  </r>
  <r>
    <x v="7"/>
    <x v="59"/>
    <m/>
    <n v="0"/>
  </r>
  <r>
    <x v="7"/>
    <x v="60"/>
    <m/>
    <n v="0"/>
  </r>
  <r>
    <x v="7"/>
    <x v="61"/>
    <m/>
    <n v="0"/>
  </r>
  <r>
    <x v="7"/>
    <x v="62"/>
    <m/>
    <n v="0"/>
  </r>
  <r>
    <x v="7"/>
    <x v="63"/>
    <m/>
    <n v="0"/>
  </r>
  <r>
    <x v="7"/>
    <x v="64"/>
    <s v="54.0239106,-2.0426816"/>
    <s v="54.0239106,-2.0426816"/>
  </r>
  <r>
    <x v="7"/>
    <x v="65"/>
    <s v="54.0239106,-2.0426816"/>
    <s v="54.0239106,-2.0426816"/>
  </r>
  <r>
    <x v="7"/>
    <x v="66"/>
    <m/>
    <n v="0"/>
  </r>
  <r>
    <x v="7"/>
    <x v="67"/>
    <m/>
    <n v="0"/>
  </r>
  <r>
    <x v="7"/>
    <x v="68"/>
    <m/>
    <n v="0"/>
  </r>
  <r>
    <x v="7"/>
    <x v="69"/>
    <s v="WrapOne"/>
    <s v="WrapOne"/>
  </r>
  <r>
    <x v="7"/>
    <x v="70"/>
    <s v="Johnny"/>
    <s v="Johnny"/>
  </r>
  <r>
    <x v="7"/>
    <x v="71"/>
    <s v="1"/>
    <n v="1"/>
  </r>
  <r>
    <x v="7"/>
    <x v="72"/>
    <s v="Calc1"/>
    <s v="Calc1"/>
  </r>
  <r>
    <x v="7"/>
    <x v="73"/>
    <s v="Wraplink URL: WrapOne?YourName=Johnny&amp;SubID=1&amp;filter=Calc1"/>
    <s v="Wraplink URL: WrapOne?YourName=Johnny&amp;SubID=1&amp;filter=Calc1"/>
  </r>
  <r>
    <x v="7"/>
    <x v="74"/>
    <s v="9"/>
    <n v="9"/>
  </r>
  <r>
    <x v="7"/>
    <x v="75"/>
    <s v="9"/>
    <n v="9"/>
  </r>
  <r>
    <x v="7"/>
    <x v="76"/>
    <s v="999"/>
    <n v="999"/>
  </r>
  <r>
    <x v="7"/>
    <x v="77"/>
    <m/>
    <n v="0"/>
  </r>
  <r>
    <x v="7"/>
    <x v="78"/>
    <s v="TRUE"/>
    <s v="TRUE"/>
  </r>
  <r>
    <x v="7"/>
    <x v="80"/>
    <m/>
    <n v="0"/>
  </r>
  <r>
    <x v="7"/>
    <x v="81"/>
    <m/>
    <n v="0"/>
  </r>
  <r>
    <x v="7"/>
    <x v="82"/>
    <s v="WrapLinkList URL: WrapOne?YourName=Johnny&amp;filter=SubID"/>
    <s v="WrapLinkList URL: WrapOne?YourName=Johnny&amp;filter=SubID"/>
  </r>
  <r>
    <x v="7"/>
    <x v="83"/>
    <s v="Your WrapLink List has selected SubID"/>
    <s v="Your WrapLink List has selected SubID"/>
  </r>
  <r>
    <x v="7"/>
    <x v="84"/>
    <s v="KpO4d5Wnj33uiLIb+yV3/A=="/>
    <s v="KpO4d5Wnj33uiLIb+yV3/A=="/>
  </r>
  <r>
    <x v="8"/>
    <x v="0"/>
    <s v="Rachel"/>
    <s v="Rachel"/>
  </r>
  <r>
    <x v="8"/>
    <x v="1"/>
    <s v="2"/>
    <n v="2"/>
  </r>
  <r>
    <x v="8"/>
    <x v="2"/>
    <s v="2"/>
    <n v="2"/>
  </r>
  <r>
    <x v="8"/>
    <x v="3"/>
    <s v="This wrap instance is called WrapOne?YourName=Rachel&amp;SubID=2"/>
    <s v="This wrap instance is called WrapOne?YourName=Rachel&amp;SubID=2"/>
  </r>
  <r>
    <x v="8"/>
    <x v="4"/>
    <m/>
    <n v="0"/>
  </r>
  <r>
    <x v="8"/>
    <x v="5"/>
    <s v="3"/>
    <n v="3"/>
  </r>
  <r>
    <x v="8"/>
    <x v="6"/>
    <s v="1"/>
    <n v="1"/>
  </r>
  <r>
    <x v="8"/>
    <x v="7"/>
    <s v="4"/>
    <n v="4"/>
  </r>
  <r>
    <x v="8"/>
    <x v="8"/>
    <m/>
    <n v="0"/>
  </r>
  <r>
    <x v="8"/>
    <x v="9"/>
    <s v="Un-checked!"/>
    <s v="Un-checked!"/>
  </r>
  <r>
    <x v="8"/>
    <x v="10"/>
    <s v="0"/>
    <n v="0"/>
  </r>
  <r>
    <x v="8"/>
    <x v="11"/>
    <s v="0"/>
    <n v="0"/>
  </r>
  <r>
    <x v="8"/>
    <x v="12"/>
    <s v="1"/>
    <n v="1"/>
  </r>
  <r>
    <x v="8"/>
    <x v="13"/>
    <s v="1"/>
    <n v="1"/>
  </r>
  <r>
    <x v="8"/>
    <x v="14"/>
    <s v="2"/>
    <n v="2"/>
  </r>
  <r>
    <x v="8"/>
    <x v="15"/>
    <s v="4"/>
    <n v="4"/>
  </r>
  <r>
    <x v="8"/>
    <x v="16"/>
    <s v="3"/>
    <n v="3"/>
  </r>
  <r>
    <x v="8"/>
    <x v="17"/>
    <s v="3"/>
    <n v="3"/>
  </r>
  <r>
    <x v="8"/>
    <x v="18"/>
    <s v="3"/>
    <n v="3"/>
  </r>
  <r>
    <x v="8"/>
    <x v="19"/>
    <s v="4"/>
    <n v="4"/>
  </r>
  <r>
    <x v="8"/>
    <x v="20"/>
    <s v="4"/>
    <n v="4"/>
  </r>
  <r>
    <x v="8"/>
    <x v="22"/>
    <m/>
    <n v="0"/>
  </r>
  <r>
    <x v="8"/>
    <x v="23"/>
    <s v="FALSE"/>
    <s v="FALSE"/>
  </r>
  <r>
    <x v="8"/>
    <x v="24"/>
    <s v="You can only fill me in after signing above."/>
    <s v="You can only fill me in after signing above."/>
  </r>
  <r>
    <x v="8"/>
    <x v="25"/>
    <s v="FALSE"/>
    <s v="FALSE"/>
  </r>
  <r>
    <x v="8"/>
    <x v="26"/>
    <m/>
    <n v="0"/>
  </r>
  <r>
    <x v="8"/>
    <x v="27"/>
    <m/>
    <n v="0"/>
  </r>
  <r>
    <x v="8"/>
    <x v="28"/>
    <s v="http://www.bbc.co.uk"/>
    <s v="http://www.bbc.co.uk"/>
  </r>
  <r>
    <x v="8"/>
    <x v="29"/>
    <m/>
    <n v="0"/>
  </r>
  <r>
    <x v="8"/>
    <x v="30"/>
    <m/>
    <n v="0"/>
  </r>
  <r>
    <x v="8"/>
    <x v="32"/>
    <s v="FALSE"/>
    <s v="FALSE"/>
  </r>
  <r>
    <x v="8"/>
    <x v="33"/>
    <m/>
    <n v="0"/>
  </r>
  <r>
    <x v="8"/>
    <x v="34"/>
    <s v="FALSE"/>
    <s v="FALSE"/>
  </r>
  <r>
    <x v="8"/>
    <x v="35"/>
    <m/>
    <n v="0"/>
  </r>
  <r>
    <x v="8"/>
    <x v="36"/>
    <m/>
    <n v="0"/>
  </r>
  <r>
    <x v="8"/>
    <x v="37"/>
    <s v="FALSE"/>
    <s v="FALSE"/>
  </r>
  <r>
    <x v="8"/>
    <x v="38"/>
    <m/>
    <n v="0"/>
  </r>
  <r>
    <x v="8"/>
    <x v="39"/>
    <s v="FALSE"/>
    <s v="FALSE"/>
  </r>
  <r>
    <x v="8"/>
    <x v="40"/>
    <m/>
    <n v="0"/>
  </r>
  <r>
    <x v="8"/>
    <x v="41"/>
    <s v="FALSE"/>
    <s v="FALSE"/>
  </r>
  <r>
    <x v="8"/>
    <x v="42"/>
    <m/>
    <n v="0"/>
  </r>
  <r>
    <x v="8"/>
    <x v="43"/>
    <s v="FALSE"/>
    <s v="FALSE"/>
  </r>
  <r>
    <x v="8"/>
    <x v="44"/>
    <m/>
    <n v="0"/>
  </r>
  <r>
    <x v="8"/>
    <x v="45"/>
    <s v="FALSE"/>
    <s v="FALSE"/>
  </r>
  <r>
    <x v="8"/>
    <x v="46"/>
    <m/>
    <n v="0"/>
  </r>
  <r>
    <x v="8"/>
    <x v="47"/>
    <s v="FALSE"/>
    <s v="FALSE"/>
  </r>
  <r>
    <x v="8"/>
    <x v="48"/>
    <m/>
    <n v="0"/>
  </r>
  <r>
    <x v="8"/>
    <x v="49"/>
    <s v="FALSE"/>
    <s v="FALSE"/>
  </r>
  <r>
    <x v="8"/>
    <x v="50"/>
    <m/>
    <n v="0"/>
  </r>
  <r>
    <x v="8"/>
    <x v="51"/>
    <s v="FALSE"/>
    <s v="FALSE"/>
  </r>
  <r>
    <x v="8"/>
    <x v="52"/>
    <m/>
    <n v="0"/>
  </r>
  <r>
    <x v="8"/>
    <x v="53"/>
    <s v="FALSE"/>
    <s v="FALSE"/>
  </r>
  <r>
    <x v="8"/>
    <x v="54"/>
    <m/>
    <n v="0"/>
  </r>
  <r>
    <x v="8"/>
    <x v="55"/>
    <s v="FALSE"/>
    <s v="FALSE"/>
  </r>
  <r>
    <x v="8"/>
    <x v="56"/>
    <m/>
    <n v="0"/>
  </r>
  <r>
    <x v="8"/>
    <x v="57"/>
    <s v="Star Wars"/>
    <s v="Star Wars"/>
  </r>
  <r>
    <x v="8"/>
    <x v="58"/>
    <s v="3"/>
    <n v="3"/>
  </r>
  <r>
    <x v="8"/>
    <x v="59"/>
    <m/>
    <n v="0"/>
  </r>
  <r>
    <x v="8"/>
    <x v="60"/>
    <m/>
    <n v="0"/>
  </r>
  <r>
    <x v="8"/>
    <x v="61"/>
    <m/>
    <n v="0"/>
  </r>
  <r>
    <x v="8"/>
    <x v="62"/>
    <m/>
    <n v="0"/>
  </r>
  <r>
    <x v="8"/>
    <x v="63"/>
    <m/>
    <n v="0"/>
  </r>
  <r>
    <x v="8"/>
    <x v="64"/>
    <m/>
    <n v="0"/>
  </r>
  <r>
    <x v="8"/>
    <x v="65"/>
    <m/>
    <n v="0"/>
  </r>
  <r>
    <x v="8"/>
    <x v="66"/>
    <m/>
    <n v="0"/>
  </r>
  <r>
    <x v="8"/>
    <x v="67"/>
    <m/>
    <n v="0"/>
  </r>
  <r>
    <x v="8"/>
    <x v="68"/>
    <m/>
    <n v="0"/>
  </r>
  <r>
    <x v="8"/>
    <x v="69"/>
    <s v="WrapOne"/>
    <s v="WrapOne"/>
  </r>
  <r>
    <x v="8"/>
    <x v="70"/>
    <s v="Johnny"/>
    <s v="Johnny"/>
  </r>
  <r>
    <x v="8"/>
    <x v="71"/>
    <s v="1"/>
    <n v="1"/>
  </r>
  <r>
    <x v="8"/>
    <x v="72"/>
    <s v="Calc1"/>
    <s v="Calc1"/>
  </r>
  <r>
    <x v="8"/>
    <x v="73"/>
    <s v="Wraplink URL: WrapOne?YourName=Johnny&amp;SubID=1&amp;filter=Calc1"/>
    <s v="Wraplink URL: WrapOne?YourName=Johnny&amp;SubID=1&amp;filter=Calc1"/>
  </r>
  <r>
    <x v="8"/>
    <x v="74"/>
    <s v="9"/>
    <n v="9"/>
  </r>
  <r>
    <x v="8"/>
    <x v="75"/>
    <s v="9"/>
    <n v="9"/>
  </r>
  <r>
    <x v="8"/>
    <x v="76"/>
    <s v="999"/>
    <n v="999"/>
  </r>
  <r>
    <x v="8"/>
    <x v="77"/>
    <m/>
    <n v="0"/>
  </r>
  <r>
    <x v="8"/>
    <x v="78"/>
    <s v="FALSE"/>
    <s v="FALSE"/>
  </r>
  <r>
    <x v="8"/>
    <x v="80"/>
    <m/>
    <n v="0"/>
  </r>
  <r>
    <x v="8"/>
    <x v="81"/>
    <m/>
    <n v="0"/>
  </r>
  <r>
    <x v="8"/>
    <x v="82"/>
    <s v="WrapLinkList URL: WrapOne?YourName=Johnny&amp;filter=SubID"/>
    <s v="WrapLinkList URL: WrapOne?YourName=Johnny&amp;filter=SubID"/>
  </r>
  <r>
    <x v="8"/>
    <x v="83"/>
    <s v="Your WrapLink List has selected SubID"/>
    <s v="Your WrapLink List has selected SubID"/>
  </r>
  <r>
    <x v="8"/>
    <x v="84"/>
    <s v="KpO4d5Wnj33uiLIb+yV3/A=="/>
    <s v="KpO4d5Wnj33uiLIb+yV3/A=="/>
  </r>
  <r>
    <x v="9"/>
    <x v="0"/>
    <s v="Rachel"/>
    <s v="Rachel"/>
  </r>
  <r>
    <x v="9"/>
    <x v="1"/>
    <s v="3"/>
    <n v="3"/>
  </r>
  <r>
    <x v="9"/>
    <x v="2"/>
    <s v="3"/>
    <n v="3"/>
  </r>
  <r>
    <x v="9"/>
    <x v="3"/>
    <s v="This wrap instance is called WrapOne?YourName=Rachel&amp;SubID=3"/>
    <s v="This wrap instance is called WrapOne?YourName=Rachel&amp;SubID=3"/>
  </r>
  <r>
    <x v="9"/>
    <x v="4"/>
    <m/>
    <n v="0"/>
  </r>
  <r>
    <x v="9"/>
    <x v="5"/>
    <s v="3"/>
    <n v="3"/>
  </r>
  <r>
    <x v="9"/>
    <x v="6"/>
    <s v="1"/>
    <n v="1"/>
  </r>
  <r>
    <x v="9"/>
    <x v="7"/>
    <s v="4"/>
    <n v="4"/>
  </r>
  <r>
    <x v="9"/>
    <x v="8"/>
    <m/>
    <n v="0"/>
  </r>
  <r>
    <x v="9"/>
    <x v="9"/>
    <s v="Un-checked!"/>
    <s v="Un-checked!"/>
  </r>
  <r>
    <x v="9"/>
    <x v="10"/>
    <s v="0"/>
    <n v="0"/>
  </r>
  <r>
    <x v="9"/>
    <x v="11"/>
    <s v="0"/>
    <n v="0"/>
  </r>
  <r>
    <x v="9"/>
    <x v="12"/>
    <s v="1"/>
    <n v="1"/>
  </r>
  <r>
    <x v="9"/>
    <x v="13"/>
    <s v="1"/>
    <n v="1"/>
  </r>
  <r>
    <x v="9"/>
    <x v="14"/>
    <s v="2"/>
    <n v="2"/>
  </r>
  <r>
    <x v="9"/>
    <x v="15"/>
    <s v="4"/>
    <n v="4"/>
  </r>
  <r>
    <x v="9"/>
    <x v="16"/>
    <s v="3"/>
    <n v="3"/>
  </r>
  <r>
    <x v="9"/>
    <x v="17"/>
    <s v="3"/>
    <n v="3"/>
  </r>
  <r>
    <x v="9"/>
    <x v="18"/>
    <s v="3"/>
    <n v="3"/>
  </r>
  <r>
    <x v="9"/>
    <x v="19"/>
    <s v="4"/>
    <n v="4"/>
  </r>
  <r>
    <x v="9"/>
    <x v="20"/>
    <s v="4"/>
    <n v="4"/>
  </r>
  <r>
    <x v="9"/>
    <x v="22"/>
    <m/>
    <n v="0"/>
  </r>
  <r>
    <x v="9"/>
    <x v="23"/>
    <s v="FALSE"/>
    <s v="FALSE"/>
  </r>
  <r>
    <x v="9"/>
    <x v="24"/>
    <s v="You can only fill me in after signing above."/>
    <s v="You can only fill me in after signing above."/>
  </r>
  <r>
    <x v="9"/>
    <x v="25"/>
    <s v="FALSE"/>
    <s v="FALSE"/>
  </r>
  <r>
    <x v="9"/>
    <x v="26"/>
    <m/>
    <n v="0"/>
  </r>
  <r>
    <x v="9"/>
    <x v="27"/>
    <m/>
    <n v="0"/>
  </r>
  <r>
    <x v="9"/>
    <x v="28"/>
    <s v="http://www.bbc.co.uk"/>
    <s v="http://www.bbc.co.uk"/>
  </r>
  <r>
    <x v="9"/>
    <x v="29"/>
    <m/>
    <n v="0"/>
  </r>
  <r>
    <x v="9"/>
    <x v="30"/>
    <m/>
    <n v="0"/>
  </r>
  <r>
    <x v="9"/>
    <x v="32"/>
    <s v="FALSE"/>
    <s v="FALSE"/>
  </r>
  <r>
    <x v="9"/>
    <x v="33"/>
    <m/>
    <n v="0"/>
  </r>
  <r>
    <x v="9"/>
    <x v="34"/>
    <s v="FALSE"/>
    <s v="FALSE"/>
  </r>
  <r>
    <x v="9"/>
    <x v="35"/>
    <m/>
    <n v="0"/>
  </r>
  <r>
    <x v="9"/>
    <x v="36"/>
    <m/>
    <n v="0"/>
  </r>
  <r>
    <x v="9"/>
    <x v="37"/>
    <s v="FALSE"/>
    <s v="FALSE"/>
  </r>
  <r>
    <x v="9"/>
    <x v="38"/>
    <m/>
    <n v="0"/>
  </r>
  <r>
    <x v="9"/>
    <x v="39"/>
    <s v="FALSE"/>
    <s v="FALSE"/>
  </r>
  <r>
    <x v="9"/>
    <x v="40"/>
    <m/>
    <n v="0"/>
  </r>
  <r>
    <x v="9"/>
    <x v="41"/>
    <s v="FALSE"/>
    <s v="FALSE"/>
  </r>
  <r>
    <x v="9"/>
    <x v="42"/>
    <m/>
    <n v="0"/>
  </r>
  <r>
    <x v="9"/>
    <x v="43"/>
    <s v="FALSE"/>
    <s v="FALSE"/>
  </r>
  <r>
    <x v="9"/>
    <x v="44"/>
    <m/>
    <n v="0"/>
  </r>
  <r>
    <x v="9"/>
    <x v="45"/>
    <s v="FALSE"/>
    <s v="FALSE"/>
  </r>
  <r>
    <x v="9"/>
    <x v="46"/>
    <m/>
    <n v="0"/>
  </r>
  <r>
    <x v="9"/>
    <x v="47"/>
    <s v="FALSE"/>
    <s v="FALSE"/>
  </r>
  <r>
    <x v="9"/>
    <x v="48"/>
    <m/>
    <n v="0"/>
  </r>
  <r>
    <x v="9"/>
    <x v="49"/>
    <s v="FALSE"/>
    <s v="FALSE"/>
  </r>
  <r>
    <x v="9"/>
    <x v="50"/>
    <m/>
    <n v="0"/>
  </r>
  <r>
    <x v="9"/>
    <x v="51"/>
    <s v="FALSE"/>
    <s v="FALSE"/>
  </r>
  <r>
    <x v="9"/>
    <x v="52"/>
    <m/>
    <n v="0"/>
  </r>
  <r>
    <x v="9"/>
    <x v="53"/>
    <s v="FALSE"/>
    <s v="FALSE"/>
  </r>
  <r>
    <x v="9"/>
    <x v="54"/>
    <m/>
    <n v="0"/>
  </r>
  <r>
    <x v="9"/>
    <x v="55"/>
    <s v="FALSE"/>
    <s v="FALSE"/>
  </r>
  <r>
    <x v="9"/>
    <x v="56"/>
    <m/>
    <n v="0"/>
  </r>
  <r>
    <x v="9"/>
    <x v="57"/>
    <s v="Star Wars"/>
    <s v="Star Wars"/>
  </r>
  <r>
    <x v="9"/>
    <x v="58"/>
    <s v="3"/>
    <n v="3"/>
  </r>
  <r>
    <x v="9"/>
    <x v="59"/>
    <m/>
    <n v="0"/>
  </r>
  <r>
    <x v="9"/>
    <x v="60"/>
    <m/>
    <n v="0"/>
  </r>
  <r>
    <x v="9"/>
    <x v="61"/>
    <m/>
    <n v="0"/>
  </r>
  <r>
    <x v="9"/>
    <x v="62"/>
    <m/>
    <n v="0"/>
  </r>
  <r>
    <x v="9"/>
    <x v="63"/>
    <m/>
    <n v="0"/>
  </r>
  <r>
    <x v="9"/>
    <x v="64"/>
    <m/>
    <n v="0"/>
  </r>
  <r>
    <x v="9"/>
    <x v="65"/>
    <m/>
    <n v="0"/>
  </r>
  <r>
    <x v="9"/>
    <x v="66"/>
    <m/>
    <n v="0"/>
  </r>
  <r>
    <x v="9"/>
    <x v="67"/>
    <m/>
    <n v="0"/>
  </r>
  <r>
    <x v="9"/>
    <x v="68"/>
    <m/>
    <n v="0"/>
  </r>
  <r>
    <x v="9"/>
    <x v="69"/>
    <s v="WrapOne"/>
    <s v="WrapOne"/>
  </r>
  <r>
    <x v="9"/>
    <x v="70"/>
    <s v="Johnny"/>
    <s v="Johnny"/>
  </r>
  <r>
    <x v="9"/>
    <x v="71"/>
    <s v="1"/>
    <n v="1"/>
  </r>
  <r>
    <x v="9"/>
    <x v="72"/>
    <s v="Calc1"/>
    <s v="Calc1"/>
  </r>
  <r>
    <x v="9"/>
    <x v="73"/>
    <s v="Wraplink URL: WrapOne?YourName=Johnny&amp;SubID=1&amp;filter=Calc1"/>
    <s v="Wraplink URL: WrapOne?YourName=Johnny&amp;SubID=1&amp;filter=Calc1"/>
  </r>
  <r>
    <x v="9"/>
    <x v="74"/>
    <s v="9"/>
    <n v="9"/>
  </r>
  <r>
    <x v="9"/>
    <x v="75"/>
    <s v="9"/>
    <n v="9"/>
  </r>
  <r>
    <x v="9"/>
    <x v="76"/>
    <s v="999"/>
    <n v="999"/>
  </r>
  <r>
    <x v="9"/>
    <x v="77"/>
    <m/>
    <n v="0"/>
  </r>
  <r>
    <x v="9"/>
    <x v="78"/>
    <s v="FALSE"/>
    <s v="FALSE"/>
  </r>
  <r>
    <x v="9"/>
    <x v="80"/>
    <m/>
    <n v="0"/>
  </r>
  <r>
    <x v="9"/>
    <x v="81"/>
    <m/>
    <n v="0"/>
  </r>
  <r>
    <x v="9"/>
    <x v="82"/>
    <s v="WrapLinkList URL: WrapOne?YourName=Johnny&amp;filter=SubID"/>
    <s v="WrapLinkList URL: WrapOne?YourName=Johnny&amp;filter=SubID"/>
  </r>
  <r>
    <x v="9"/>
    <x v="83"/>
    <s v="Your WrapLink List has selected SubID"/>
    <s v="Your WrapLink List has selected SubID"/>
  </r>
  <r>
    <x v="9"/>
    <x v="84"/>
    <s v="KpO4d5Wnj33uiLIb+yV3/A=="/>
    <s v="KpO4d5Wnj33uiLIb+yV3/A==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outline="1" outlineData="1" multipleFieldFilters="0">
  <location ref="A3:CJ14" firstHeaderRow="1" firstDataRow="2" firstDataCol="1"/>
  <pivotFields count="4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multipleItemSelectionAllowed="1" showAll="0" defaultSubtotal="0">
      <items count="87">
        <item x="4"/>
        <item x="84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</items>
    </pivotField>
    <pivotField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1"/>
  </colFields>
  <col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</colItems>
  <dataFields count="1">
    <dataField name="Sum of val" fld="3" baseField="0" baseItem="209268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3:C4" firstHeaderRow="0" firstDataRow="1" firstDataCol="0" rowPageCount="1" colPageCount="1"/>
  <pivotFields count="4">
    <pivotField showAll="0"/>
    <pivotField axis="axisPage" multipleItemSelectionAllowed="1" showAll="0">
      <items count="88">
        <item x="4"/>
        <item h="1" x="84"/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5"/>
        <item h="1" x="86"/>
        <item t="default"/>
      </items>
    </pivotField>
    <pivotField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Max of val" fld="3" subtotal="max" baseField="0" baseItem="1"/>
    <dataField name="Average of val" fld="3" subtotal="average" baseField="0" baseItem="2946360"/>
    <dataField name="StdDev of val" fld="3" subtotal="stdDev" baseField="0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8" name="Table8" displayName="Table8" ref="A1:D3" tableType="xml" totalsRowShown="0" connectionId="1">
  <autoFilter ref="A1:D3"/>
  <tableColumns count="4">
    <tableColumn id="1" uniqueName="cell" name="cell">
      <xmlColumnPr mapId="1" xpath="/wrapdefinition/uniquekeys/uniquekey/cell" xmlDataType="string"/>
    </tableColumn>
    <tableColumn id="2" uniqueName="index" name="index">
      <xmlColumnPr mapId="1" xpath="/wrapdefinition/uniquekeys/uniquekey/index" xmlDataType="integer"/>
    </tableColumn>
    <tableColumn id="3" uniqueName="description" name="description">
      <xmlColumnPr mapId="1" xpath="/wrapdefinition/uniquekeys/uniquekey/description" xmlDataType="string"/>
    </tableColumn>
    <tableColumn id="4" uniqueName="type" name="type">
      <xmlColumnPr mapId="1" xpath="/wrapdefinition/uniquekeys/uniquekey/type" xmlDataType="string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A4:D841" tableType="xml" totalsRowShown="0" connectionId="1">
  <autoFilter ref="A4:D841"/>
  <sortState ref="A5:D34335">
    <sortCondition descending="1" ref="D5:D48156"/>
  </sortState>
  <tableColumns count="4">
    <tableColumn id="1" uniqueName="uniquekeyinstance" name="uniquekeyinstance">
      <xmlColumnPr mapId="1" xpath="/wrapdefinition/instances/instance/uniquekeyinstance" xmlDataType="string"/>
    </tableColumn>
    <tableColumn id="2" uniqueName="cell" name="cell">
      <xmlColumnPr mapId="1" xpath="/wrapdefinition/instances/instance/cellvalues/cellvalue/cell" xmlDataType="string"/>
    </tableColumn>
    <tableColumn id="3" uniqueName="value" name="value">
      <xmlColumnPr mapId="1" xpath="/wrapdefinition/instances/instance/cellvalues/cellvalue/value" xmlDataType="string"/>
    </tableColumn>
    <tableColumn id="5" uniqueName="5" name="val" dataDxfId="2">
      <calculatedColumnFormula>IF(ISERROR(VALUE(Table9[[#This Row],[value]])),Table9[[#This Row],[value]],VALUE(Table9[[#This Row],[value]]))</calculatedColumnFormula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A1" connectionId="1">
    <xmlCellPr id="1" uniqueName="name">
      <xmlPr mapId="1" xpath="/wrapdefinition/name" xmlDataType="string"/>
    </xmlCellPr>
  </singleXmlCell>
  <singleXmlCell id="2" r="B1" connectionId="1">
    <xmlCellPr id="1" uniqueName="description">
      <xmlPr mapId="1" xpath="/wrapdefinition/description" xmlDataType="string"/>
    </xmlCellPr>
  </singleXmlCell>
  <singleXmlCell id="10" r="C1" connectionId="1">
    <xmlCellPr id="1" uniqueName="number">
      <xmlPr mapId="1" xpath="/wrapdefinition/versions/version/number" xmlDataType="integer"/>
    </xmlCellPr>
  </singleXmlCell>
  <singleXmlCell id="11" r="D1" connectionId="1">
    <xmlCellPr id="1" uniqueName="description">
      <xmlPr mapId="1" xpath="/wrapdefinition/versions/version/description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6"/>
  <sheetViews>
    <sheetView workbookViewId="0">
      <selection activeCell="A8" sqref="A8"/>
    </sheetView>
  </sheetViews>
  <sheetFormatPr defaultRowHeight="15" x14ac:dyDescent="0.25"/>
  <sheetData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"/>
  <sheetViews>
    <sheetView workbookViewId="0">
      <selection activeCell="B38" sqref="B38"/>
    </sheetView>
  </sheetViews>
  <sheetFormatPr defaultRowHeight="15" x14ac:dyDescent="0.25"/>
  <cols>
    <col min="1" max="1" width="9.42578125" customWidth="1"/>
    <col min="2" max="2" width="57.5703125" style="3" customWidth="1"/>
    <col min="3" max="3" width="2" customWidth="1"/>
    <col min="4" max="4" width="35.85546875" customWidth="1"/>
  </cols>
  <sheetData>
    <row r="1" spans="1:4" x14ac:dyDescent="0.25">
      <c r="A1" s="1" t="s">
        <v>51</v>
      </c>
      <c r="B1" s="2" t="s">
        <v>52</v>
      </c>
      <c r="C1">
        <v>1</v>
      </c>
      <c r="D1" s="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"/>
  <sheetViews>
    <sheetView workbookViewId="0">
      <selection sqref="A1:D3"/>
    </sheetView>
  </sheetViews>
  <sheetFormatPr defaultRowHeight="15" x14ac:dyDescent="0.25"/>
  <cols>
    <col min="1" max="1" width="10" bestFit="1" customWidth="1"/>
    <col min="2" max="2" width="8.28515625" bestFit="1" customWidth="1"/>
    <col min="3" max="3" width="74.7109375" bestFit="1" customWidth="1"/>
    <col min="4" max="4" width="7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54</v>
      </c>
      <c r="B2">
        <v>1</v>
      </c>
      <c r="C2" s="1" t="s">
        <v>56</v>
      </c>
      <c r="D2" s="1" t="s">
        <v>4</v>
      </c>
    </row>
    <row r="3" spans="1:4" x14ac:dyDescent="0.25">
      <c r="A3" s="1" t="s">
        <v>55</v>
      </c>
      <c r="B3">
        <v>2</v>
      </c>
      <c r="C3" s="1" t="s">
        <v>57</v>
      </c>
      <c r="D3" s="1" t="s">
        <v>58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841"/>
  <sheetViews>
    <sheetView showGridLines="0" tabSelected="1" workbookViewId="0">
      <pane ySplit="4" topLeftCell="A5" activePane="bottomLeft" state="frozen"/>
      <selection pane="bottomLeft" activeCell="A25" sqref="A25"/>
    </sheetView>
  </sheetViews>
  <sheetFormatPr defaultRowHeight="15" x14ac:dyDescent="0.25"/>
  <cols>
    <col min="1" max="1" width="20.42578125" customWidth="1"/>
    <col min="2" max="2" width="19.42578125" bestFit="1" customWidth="1"/>
    <col min="3" max="3" width="81.140625" customWidth="1"/>
    <col min="4" max="4" width="27.7109375" customWidth="1"/>
  </cols>
  <sheetData>
    <row r="1" spans="1:4" x14ac:dyDescent="0.25">
      <c r="D1" t="s">
        <v>42</v>
      </c>
    </row>
    <row r="2" spans="1:4" x14ac:dyDescent="0.25">
      <c r="D2" t="s">
        <v>30</v>
      </c>
    </row>
    <row r="3" spans="1:4" x14ac:dyDescent="0.25">
      <c r="A3" t="s">
        <v>208</v>
      </c>
      <c r="D3">
        <f>SUBTOTAL(INDEX(Sheet15!$B$3:$C$13,MATCH($D$2,Sheet15!$A$3:$A$13,0),MATCH($D$1,Sheet15!$B$2:$C$2,0)),Table9[val])</f>
        <v>180.31800766283524</v>
      </c>
    </row>
    <row r="4" spans="1:4" x14ac:dyDescent="0.25">
      <c r="A4" t="s">
        <v>5</v>
      </c>
      <c r="B4" t="s">
        <v>0</v>
      </c>
      <c r="C4" t="s">
        <v>6</v>
      </c>
      <c r="D4" t="s">
        <v>24</v>
      </c>
    </row>
    <row r="5" spans="1:4" x14ac:dyDescent="0.25">
      <c r="A5" s="1" t="s">
        <v>59</v>
      </c>
      <c r="B5" s="1" t="s">
        <v>54</v>
      </c>
      <c r="C5" s="1" t="s">
        <v>152</v>
      </c>
      <c r="D5" s="4" t="str">
        <f>IF(ISERROR(VALUE(Table9[[#This Row],[value]])),Table9[[#This Row],[value]],VALUE(Table9[[#This Row],[value]]))</f>
        <v>Johnny</v>
      </c>
    </row>
    <row r="6" spans="1:4" x14ac:dyDescent="0.25">
      <c r="A6" s="1" t="s">
        <v>59</v>
      </c>
      <c r="B6" s="1" t="s">
        <v>55</v>
      </c>
      <c r="C6" s="1" t="s">
        <v>17</v>
      </c>
      <c r="D6">
        <f>IF(ISERROR(VALUE(Table9[[#This Row],[value]])),Table9[[#This Row],[value]],VALUE(Table9[[#This Row],[value]]))</f>
        <v>1</v>
      </c>
    </row>
    <row r="7" spans="1:4" x14ac:dyDescent="0.25">
      <c r="A7" s="1" t="s">
        <v>59</v>
      </c>
      <c r="B7" s="1" t="s">
        <v>69</v>
      </c>
      <c r="C7" s="1" t="s">
        <v>17</v>
      </c>
      <c r="D7">
        <f>IF(ISERROR(VALUE(Table9[[#This Row],[value]])),Table9[[#This Row],[value]],VALUE(Table9[[#This Row],[value]]))</f>
        <v>1</v>
      </c>
    </row>
    <row r="8" spans="1:4" x14ac:dyDescent="0.25">
      <c r="A8" s="1" t="s">
        <v>59</v>
      </c>
      <c r="B8" s="1" t="s">
        <v>70</v>
      </c>
      <c r="C8" s="1" t="s">
        <v>153</v>
      </c>
      <c r="D8" s="4" t="str">
        <f>IF(ISERROR(VALUE(Table9[[#This Row],[value]])),Table9[[#This Row],[value]],VALUE(Table9[[#This Row],[value]]))</f>
        <v>This wrap instance is called WrapOne?YourName=Johnny&amp;SubID=1</v>
      </c>
    </row>
    <row r="9" spans="1:4" x14ac:dyDescent="0.25">
      <c r="A9" s="1" t="s">
        <v>59</v>
      </c>
      <c r="B9" s="1" t="s">
        <v>48</v>
      </c>
      <c r="C9" s="1" t="s">
        <v>14</v>
      </c>
      <c r="D9">
        <f>IF(ISERROR(VALUE(Table9[[#This Row],[value]])),Table9[[#This Row],[value]],VALUE(Table9[[#This Row],[value]]))</f>
        <v>5</v>
      </c>
    </row>
    <row r="10" spans="1:4" x14ac:dyDescent="0.25">
      <c r="A10" s="1" t="s">
        <v>59</v>
      </c>
      <c r="B10" s="1" t="s">
        <v>71</v>
      </c>
      <c r="C10" s="1" t="s">
        <v>11</v>
      </c>
      <c r="D10">
        <f>IF(ISERROR(VALUE(Table9[[#This Row],[value]])),Table9[[#This Row],[value]],VALUE(Table9[[#This Row],[value]]))</f>
        <v>3</v>
      </c>
    </row>
    <row r="11" spans="1:4" x14ac:dyDescent="0.25">
      <c r="A11" s="1" t="s">
        <v>59</v>
      </c>
      <c r="B11" s="1" t="s">
        <v>72</v>
      </c>
      <c r="C11" s="1" t="s">
        <v>17</v>
      </c>
      <c r="D11">
        <f>IF(ISERROR(VALUE(Table9[[#This Row],[value]])),Table9[[#This Row],[value]],VALUE(Table9[[#This Row],[value]]))</f>
        <v>1</v>
      </c>
    </row>
    <row r="12" spans="1:4" x14ac:dyDescent="0.25">
      <c r="A12" s="1" t="s">
        <v>59</v>
      </c>
      <c r="B12" s="1" t="s">
        <v>73</v>
      </c>
      <c r="C12" s="1" t="s">
        <v>22</v>
      </c>
      <c r="D12">
        <f>IF(ISERROR(VALUE(Table9[[#This Row],[value]])),Table9[[#This Row],[value]],VALUE(Table9[[#This Row],[value]]))</f>
        <v>9</v>
      </c>
    </row>
    <row r="13" spans="1:4" x14ac:dyDescent="0.25">
      <c r="A13" s="1" t="s">
        <v>59</v>
      </c>
      <c r="B13" s="1" t="s">
        <v>74</v>
      </c>
      <c r="C13" s="1"/>
      <c r="D13">
        <f>IF(ISERROR(VALUE(Table9[[#This Row],[value]])),Table9[[#This Row],[value]],VALUE(Table9[[#This Row],[value]]))</f>
        <v>0</v>
      </c>
    </row>
    <row r="14" spans="1:4" x14ac:dyDescent="0.25">
      <c r="A14" s="1" t="s">
        <v>59</v>
      </c>
      <c r="B14" s="1" t="s">
        <v>75</v>
      </c>
      <c r="C14" s="1" t="s">
        <v>154</v>
      </c>
      <c r="D14" t="str">
        <f>IF(ISERROR(VALUE(Table9[[#This Row],[value]])),Table9[[#This Row],[value]],VALUE(Table9[[#This Row],[value]]))</f>
        <v>Un-checked!</v>
      </c>
    </row>
    <row r="15" spans="1:4" x14ac:dyDescent="0.25">
      <c r="A15" s="1" t="s">
        <v>59</v>
      </c>
      <c r="B15" s="1" t="s">
        <v>76</v>
      </c>
      <c r="C15" s="1" t="s">
        <v>12</v>
      </c>
      <c r="D15">
        <f>IF(ISERROR(VALUE(Table9[[#This Row],[value]])),Table9[[#This Row],[value]],VALUE(Table9[[#This Row],[value]]))</f>
        <v>0</v>
      </c>
    </row>
    <row r="16" spans="1:4" x14ac:dyDescent="0.25">
      <c r="A16" s="1" t="s">
        <v>59</v>
      </c>
      <c r="B16" s="1" t="s">
        <v>77</v>
      </c>
      <c r="C16" s="1" t="s">
        <v>12</v>
      </c>
      <c r="D16">
        <f>IF(ISERROR(VALUE(Table9[[#This Row],[value]])),Table9[[#This Row],[value]],VALUE(Table9[[#This Row],[value]]))</f>
        <v>0</v>
      </c>
    </row>
    <row r="17" spans="1:4" x14ac:dyDescent="0.25">
      <c r="A17" s="1" t="s">
        <v>59</v>
      </c>
      <c r="B17" s="1" t="s">
        <v>78</v>
      </c>
      <c r="C17" s="1" t="s">
        <v>17</v>
      </c>
      <c r="D17">
        <f>IF(ISERROR(VALUE(Table9[[#This Row],[value]])),Table9[[#This Row],[value]],VALUE(Table9[[#This Row],[value]]))</f>
        <v>1</v>
      </c>
    </row>
    <row r="18" spans="1:4" x14ac:dyDescent="0.25">
      <c r="A18" s="1" t="s">
        <v>59</v>
      </c>
      <c r="B18" s="1" t="s">
        <v>79</v>
      </c>
      <c r="C18" s="1" t="s">
        <v>17</v>
      </c>
      <c r="D18">
        <f>IF(ISERROR(VALUE(Table9[[#This Row],[value]])),Table9[[#This Row],[value]],VALUE(Table9[[#This Row],[value]]))</f>
        <v>1</v>
      </c>
    </row>
    <row r="19" spans="1:4" x14ac:dyDescent="0.25">
      <c r="A19" s="1" t="s">
        <v>59</v>
      </c>
      <c r="B19" s="1" t="s">
        <v>80</v>
      </c>
      <c r="C19" s="1" t="s">
        <v>10</v>
      </c>
      <c r="D19">
        <f>IF(ISERROR(VALUE(Table9[[#This Row],[value]])),Table9[[#This Row],[value]],VALUE(Table9[[#This Row],[value]]))</f>
        <v>2</v>
      </c>
    </row>
    <row r="20" spans="1:4" x14ac:dyDescent="0.25">
      <c r="A20" s="1" t="s">
        <v>59</v>
      </c>
      <c r="B20" s="1" t="s">
        <v>81</v>
      </c>
      <c r="C20" s="1" t="s">
        <v>9</v>
      </c>
      <c r="D20">
        <f>IF(ISERROR(VALUE(Table9[[#This Row],[value]])),Table9[[#This Row],[value]],VALUE(Table9[[#This Row],[value]]))</f>
        <v>4</v>
      </c>
    </row>
    <row r="21" spans="1:4" x14ac:dyDescent="0.25">
      <c r="A21" s="1" t="s">
        <v>59</v>
      </c>
      <c r="B21" s="1" t="s">
        <v>82</v>
      </c>
      <c r="C21" s="1" t="s">
        <v>11</v>
      </c>
      <c r="D21">
        <f>IF(ISERROR(VALUE(Table9[[#This Row],[value]])),Table9[[#This Row],[value]],VALUE(Table9[[#This Row],[value]]))</f>
        <v>3</v>
      </c>
    </row>
    <row r="22" spans="1:4" x14ac:dyDescent="0.25">
      <c r="A22" s="1" t="s">
        <v>59</v>
      </c>
      <c r="B22" s="1" t="s">
        <v>83</v>
      </c>
      <c r="C22" s="1" t="s">
        <v>11</v>
      </c>
      <c r="D22">
        <f>IF(ISERROR(VALUE(Table9[[#This Row],[value]])),Table9[[#This Row],[value]],VALUE(Table9[[#This Row],[value]]))</f>
        <v>3</v>
      </c>
    </row>
    <row r="23" spans="1:4" x14ac:dyDescent="0.25">
      <c r="A23" s="1" t="s">
        <v>59</v>
      </c>
      <c r="B23" s="1" t="s">
        <v>84</v>
      </c>
      <c r="C23" s="1" t="s">
        <v>11</v>
      </c>
      <c r="D23">
        <f>IF(ISERROR(VALUE(Table9[[#This Row],[value]])),Table9[[#This Row],[value]],VALUE(Table9[[#This Row],[value]]))</f>
        <v>3</v>
      </c>
    </row>
    <row r="24" spans="1:4" x14ac:dyDescent="0.25">
      <c r="A24" s="1" t="s">
        <v>59</v>
      </c>
      <c r="B24" s="1" t="s">
        <v>85</v>
      </c>
      <c r="C24" s="1" t="s">
        <v>9</v>
      </c>
      <c r="D24">
        <f>IF(ISERROR(VALUE(Table9[[#This Row],[value]])),Table9[[#This Row],[value]],VALUE(Table9[[#This Row],[value]]))</f>
        <v>4</v>
      </c>
    </row>
    <row r="25" spans="1:4" x14ac:dyDescent="0.25">
      <c r="A25" s="1" t="s">
        <v>59</v>
      </c>
      <c r="B25" s="1" t="s">
        <v>86</v>
      </c>
      <c r="C25" s="1" t="s">
        <v>9</v>
      </c>
      <c r="D25">
        <f>IF(ISERROR(VALUE(Table9[[#This Row],[value]])),Table9[[#This Row],[value]],VALUE(Table9[[#This Row],[value]]))</f>
        <v>4</v>
      </c>
    </row>
    <row r="26" spans="1:4" x14ac:dyDescent="0.25">
      <c r="A26" s="1" t="s">
        <v>59</v>
      </c>
      <c r="B26" s="1" t="s">
        <v>87</v>
      </c>
      <c r="C26" s="1" t="s">
        <v>49</v>
      </c>
      <c r="D26" t="str">
        <f>IF(ISERROR(VALUE(Table9[[#This Row],[value]])),Table9[[#This Row],[value]],VALUE(Table9[[#This Row],[value]]))</f>
        <v>on</v>
      </c>
    </row>
    <row r="27" spans="1:4" x14ac:dyDescent="0.25">
      <c r="A27" s="1" t="s">
        <v>59</v>
      </c>
      <c r="B27" s="1" t="s">
        <v>88</v>
      </c>
      <c r="C27" s="1" t="s">
        <v>43</v>
      </c>
      <c r="D27" t="str">
        <f>IF(ISERROR(VALUE(Table9[[#This Row],[value]])),Table9[[#This Row],[value]],VALUE(Table9[[#This Row],[value]]))</f>
        <v>Sign</v>
      </c>
    </row>
    <row r="28" spans="1:4" x14ac:dyDescent="0.25">
      <c r="A28" s="1" t="s">
        <v>59</v>
      </c>
      <c r="B28" s="1" t="s">
        <v>89</v>
      </c>
      <c r="C28" s="1" t="s">
        <v>18</v>
      </c>
      <c r="D28" t="str">
        <f>IF(ISERROR(VALUE(Table9[[#This Row],[value]])),Table9[[#This Row],[value]],VALUE(Table9[[#This Row],[value]]))</f>
        <v>TRUE</v>
      </c>
    </row>
    <row r="29" spans="1:4" x14ac:dyDescent="0.25">
      <c r="A29" s="1" t="s">
        <v>59</v>
      </c>
      <c r="B29" s="1" t="s">
        <v>90</v>
      </c>
      <c r="C29" s="1" t="s">
        <v>155</v>
      </c>
      <c r="D29" t="str">
        <f>IF(ISERROR(VALUE(Table9[[#This Row],[value]])),Table9[[#This Row],[value]],VALUE(Table9[[#This Row],[value]]))</f>
        <v>I managed to edit this box after signing.</v>
      </c>
    </row>
    <row r="30" spans="1:4" x14ac:dyDescent="0.25">
      <c r="A30" s="1" t="s">
        <v>59</v>
      </c>
      <c r="B30" s="1" t="s">
        <v>91</v>
      </c>
      <c r="C30" s="1" t="s">
        <v>18</v>
      </c>
      <c r="D30" s="4" t="str">
        <f>IF(ISERROR(VALUE(Table9[[#This Row],[value]])),Table9[[#This Row],[value]],VALUE(Table9[[#This Row],[value]]))</f>
        <v>TRUE</v>
      </c>
    </row>
    <row r="31" spans="1:4" x14ac:dyDescent="0.25">
      <c r="A31" s="1" t="s">
        <v>59</v>
      </c>
      <c r="B31" s="1" t="s">
        <v>92</v>
      </c>
      <c r="C31" s="1"/>
      <c r="D31" s="4">
        <f>IF(ISERROR(VALUE(Table9[[#This Row],[value]])),Table9[[#This Row],[value]],VALUE(Table9[[#This Row],[value]]))</f>
        <v>0</v>
      </c>
    </row>
    <row r="32" spans="1:4" x14ac:dyDescent="0.25">
      <c r="A32" s="1" t="s">
        <v>59</v>
      </c>
      <c r="B32" s="1" t="s">
        <v>93</v>
      </c>
      <c r="C32" s="1"/>
      <c r="D32" s="4">
        <f>IF(ISERROR(VALUE(Table9[[#This Row],[value]])),Table9[[#This Row],[value]],VALUE(Table9[[#This Row],[value]]))</f>
        <v>0</v>
      </c>
    </row>
    <row r="33" spans="1:4" x14ac:dyDescent="0.25">
      <c r="A33" s="1" t="s">
        <v>59</v>
      </c>
      <c r="B33" s="1" t="s">
        <v>94</v>
      </c>
      <c r="C33" s="1" t="s">
        <v>156</v>
      </c>
      <c r="D33" s="4" t="str">
        <f>IF(ISERROR(VALUE(Table9[[#This Row],[value]])),Table9[[#This Row],[value]],VALUE(Table9[[#This Row],[value]]))</f>
        <v>http://www.bbc.co.uk</v>
      </c>
    </row>
    <row r="34" spans="1:4" x14ac:dyDescent="0.25">
      <c r="A34" s="1" t="s">
        <v>59</v>
      </c>
      <c r="B34" s="1" t="s">
        <v>95</v>
      </c>
      <c r="C34" s="1"/>
      <c r="D34" s="4">
        <f>IF(ISERROR(VALUE(Table9[[#This Row],[value]])),Table9[[#This Row],[value]],VALUE(Table9[[#This Row],[value]]))</f>
        <v>0</v>
      </c>
    </row>
    <row r="35" spans="1:4" x14ac:dyDescent="0.25">
      <c r="A35" s="1" t="s">
        <v>59</v>
      </c>
      <c r="B35" s="1" t="s">
        <v>96</v>
      </c>
      <c r="C35" s="1"/>
      <c r="D35" s="4">
        <f>IF(ISERROR(VALUE(Table9[[#This Row],[value]])),Table9[[#This Row],[value]],VALUE(Table9[[#This Row],[value]]))</f>
        <v>0</v>
      </c>
    </row>
    <row r="36" spans="1:4" x14ac:dyDescent="0.25">
      <c r="A36" s="1" t="s">
        <v>59</v>
      </c>
      <c r="B36" s="1" t="s">
        <v>97</v>
      </c>
      <c r="C36" s="1" t="s">
        <v>49</v>
      </c>
      <c r="D36" s="4" t="str">
        <f>IF(ISERROR(VALUE(Table9[[#This Row],[value]])),Table9[[#This Row],[value]],VALUE(Table9[[#This Row],[value]]))</f>
        <v>on</v>
      </c>
    </row>
    <row r="37" spans="1:4" x14ac:dyDescent="0.25">
      <c r="A37" s="1" t="s">
        <v>59</v>
      </c>
      <c r="B37" s="1" t="s">
        <v>98</v>
      </c>
      <c r="C37" s="1" t="s">
        <v>18</v>
      </c>
      <c r="D37" t="str">
        <f>IF(ISERROR(VALUE(Table9[[#This Row],[value]])),Table9[[#This Row],[value]],VALUE(Table9[[#This Row],[value]]))</f>
        <v>TRUE</v>
      </c>
    </row>
    <row r="38" spans="1:4" x14ac:dyDescent="0.25">
      <c r="A38" s="1" t="s">
        <v>59</v>
      </c>
      <c r="B38" s="1" t="s">
        <v>99</v>
      </c>
      <c r="C38" s="1"/>
      <c r="D38">
        <f>IF(ISERROR(VALUE(Table9[[#This Row],[value]])),Table9[[#This Row],[value]],VALUE(Table9[[#This Row],[value]]))</f>
        <v>0</v>
      </c>
    </row>
    <row r="39" spans="1:4" x14ac:dyDescent="0.25">
      <c r="A39" s="1" t="s">
        <v>59</v>
      </c>
      <c r="B39" s="1" t="s">
        <v>100</v>
      </c>
      <c r="C39" s="1" t="s">
        <v>18</v>
      </c>
      <c r="D39" t="str">
        <f>IF(ISERROR(VALUE(Table9[[#This Row],[value]])),Table9[[#This Row],[value]],VALUE(Table9[[#This Row],[value]]))</f>
        <v>TRUE</v>
      </c>
    </row>
    <row r="40" spans="1:4" x14ac:dyDescent="0.25">
      <c r="A40" s="1" t="s">
        <v>59</v>
      </c>
      <c r="B40" s="1" t="s">
        <v>101</v>
      </c>
      <c r="C40" s="1"/>
      <c r="D40">
        <f>IF(ISERROR(VALUE(Table9[[#This Row],[value]])),Table9[[#This Row],[value]],VALUE(Table9[[#This Row],[value]]))</f>
        <v>0</v>
      </c>
    </row>
    <row r="41" spans="1:4" x14ac:dyDescent="0.25">
      <c r="A41" s="1" t="s">
        <v>59</v>
      </c>
      <c r="B41" s="1" t="s">
        <v>102</v>
      </c>
      <c r="C41" s="1"/>
      <c r="D41">
        <f>IF(ISERROR(VALUE(Table9[[#This Row],[value]])),Table9[[#This Row],[value]],VALUE(Table9[[#This Row],[value]]))</f>
        <v>0</v>
      </c>
    </row>
    <row r="42" spans="1:4" x14ac:dyDescent="0.25">
      <c r="A42" s="1" t="s">
        <v>59</v>
      </c>
      <c r="B42" s="1" t="s">
        <v>103</v>
      </c>
      <c r="C42" s="1" t="s">
        <v>18</v>
      </c>
      <c r="D42" t="str">
        <f>IF(ISERROR(VALUE(Table9[[#This Row],[value]])),Table9[[#This Row],[value]],VALUE(Table9[[#This Row],[value]]))</f>
        <v>TRUE</v>
      </c>
    </row>
    <row r="43" spans="1:4" x14ac:dyDescent="0.25">
      <c r="A43" s="1" t="s">
        <v>59</v>
      </c>
      <c r="B43" s="1" t="s">
        <v>104</v>
      </c>
      <c r="C43" s="1"/>
      <c r="D43">
        <f>IF(ISERROR(VALUE(Table9[[#This Row],[value]])),Table9[[#This Row],[value]],VALUE(Table9[[#This Row],[value]]))</f>
        <v>0</v>
      </c>
    </row>
    <row r="44" spans="1:4" x14ac:dyDescent="0.25">
      <c r="A44" s="1" t="s">
        <v>59</v>
      </c>
      <c r="B44" s="1" t="s">
        <v>105</v>
      </c>
      <c r="C44" s="1" t="s">
        <v>18</v>
      </c>
      <c r="D44" t="str">
        <f>IF(ISERROR(VALUE(Table9[[#This Row],[value]])),Table9[[#This Row],[value]],VALUE(Table9[[#This Row],[value]]))</f>
        <v>TRUE</v>
      </c>
    </row>
    <row r="45" spans="1:4" x14ac:dyDescent="0.25">
      <c r="A45" s="1" t="s">
        <v>59</v>
      </c>
      <c r="B45" s="1" t="s">
        <v>106</v>
      </c>
      <c r="C45" s="1"/>
      <c r="D45">
        <f>IF(ISERROR(VALUE(Table9[[#This Row],[value]])),Table9[[#This Row],[value]],VALUE(Table9[[#This Row],[value]]))</f>
        <v>0</v>
      </c>
    </row>
    <row r="46" spans="1:4" x14ac:dyDescent="0.25">
      <c r="A46" s="1" t="s">
        <v>59</v>
      </c>
      <c r="B46" s="1" t="s">
        <v>107</v>
      </c>
      <c r="C46" s="1" t="s">
        <v>18</v>
      </c>
      <c r="D46" s="4" t="str">
        <f>IF(ISERROR(VALUE(Table9[[#This Row],[value]])),Table9[[#This Row],[value]],VALUE(Table9[[#This Row],[value]]))</f>
        <v>TRUE</v>
      </c>
    </row>
    <row r="47" spans="1:4" x14ac:dyDescent="0.25">
      <c r="A47" s="1" t="s">
        <v>59</v>
      </c>
      <c r="B47" s="1" t="s">
        <v>108</v>
      </c>
      <c r="C47" s="1"/>
      <c r="D47" s="4">
        <f>IF(ISERROR(VALUE(Table9[[#This Row],[value]])),Table9[[#This Row],[value]],VALUE(Table9[[#This Row],[value]]))</f>
        <v>0</v>
      </c>
    </row>
    <row r="48" spans="1:4" x14ac:dyDescent="0.25">
      <c r="A48" s="1" t="s">
        <v>59</v>
      </c>
      <c r="B48" s="1" t="s">
        <v>109</v>
      </c>
      <c r="C48" s="1" t="s">
        <v>18</v>
      </c>
      <c r="D48" t="str">
        <f>IF(ISERROR(VALUE(Table9[[#This Row],[value]])),Table9[[#This Row],[value]],VALUE(Table9[[#This Row],[value]]))</f>
        <v>TRUE</v>
      </c>
    </row>
    <row r="49" spans="1:4" x14ac:dyDescent="0.25">
      <c r="A49" s="1" t="s">
        <v>59</v>
      </c>
      <c r="B49" s="1" t="s">
        <v>110</v>
      </c>
      <c r="C49" s="1"/>
      <c r="D49">
        <f>IF(ISERROR(VALUE(Table9[[#This Row],[value]])),Table9[[#This Row],[value]],VALUE(Table9[[#This Row],[value]]))</f>
        <v>0</v>
      </c>
    </row>
    <row r="50" spans="1:4" x14ac:dyDescent="0.25">
      <c r="A50" s="1" t="s">
        <v>59</v>
      </c>
      <c r="B50" s="1" t="s">
        <v>111</v>
      </c>
      <c r="C50" s="1" t="s">
        <v>18</v>
      </c>
      <c r="D50" t="str">
        <f>IF(ISERROR(VALUE(Table9[[#This Row],[value]])),Table9[[#This Row],[value]],VALUE(Table9[[#This Row],[value]]))</f>
        <v>TRUE</v>
      </c>
    </row>
    <row r="51" spans="1:4" x14ac:dyDescent="0.25">
      <c r="A51" s="1" t="s">
        <v>59</v>
      </c>
      <c r="B51" s="1" t="s">
        <v>112</v>
      </c>
      <c r="C51" s="1"/>
      <c r="D51" s="4">
        <f>IF(ISERROR(VALUE(Table9[[#This Row],[value]])),Table9[[#This Row],[value]],VALUE(Table9[[#This Row],[value]]))</f>
        <v>0</v>
      </c>
    </row>
    <row r="52" spans="1:4" x14ac:dyDescent="0.25">
      <c r="A52" s="1" t="s">
        <v>59</v>
      </c>
      <c r="B52" s="1" t="s">
        <v>113</v>
      </c>
      <c r="C52" s="1" t="s">
        <v>18</v>
      </c>
      <c r="D52" s="4" t="str">
        <f>IF(ISERROR(VALUE(Table9[[#This Row],[value]])),Table9[[#This Row],[value]],VALUE(Table9[[#This Row],[value]]))</f>
        <v>TRUE</v>
      </c>
    </row>
    <row r="53" spans="1:4" x14ac:dyDescent="0.25">
      <c r="A53" s="1" t="s">
        <v>59</v>
      </c>
      <c r="B53" s="1" t="s">
        <v>114</v>
      </c>
      <c r="C53" s="1"/>
      <c r="D53">
        <f>IF(ISERROR(VALUE(Table9[[#This Row],[value]])),Table9[[#This Row],[value]],VALUE(Table9[[#This Row],[value]]))</f>
        <v>0</v>
      </c>
    </row>
    <row r="54" spans="1:4" x14ac:dyDescent="0.25">
      <c r="A54" s="1" t="s">
        <v>59</v>
      </c>
      <c r="B54" s="1" t="s">
        <v>115</v>
      </c>
      <c r="C54" s="1" t="s">
        <v>18</v>
      </c>
      <c r="D54" t="str">
        <f>IF(ISERROR(VALUE(Table9[[#This Row],[value]])),Table9[[#This Row],[value]],VALUE(Table9[[#This Row],[value]]))</f>
        <v>TRUE</v>
      </c>
    </row>
    <row r="55" spans="1:4" x14ac:dyDescent="0.25">
      <c r="A55" s="1" t="s">
        <v>59</v>
      </c>
      <c r="B55" s="1" t="s">
        <v>116</v>
      </c>
      <c r="C55" s="1"/>
      <c r="D55">
        <f>IF(ISERROR(VALUE(Table9[[#This Row],[value]])),Table9[[#This Row],[value]],VALUE(Table9[[#This Row],[value]]))</f>
        <v>0</v>
      </c>
    </row>
    <row r="56" spans="1:4" x14ac:dyDescent="0.25">
      <c r="A56" s="1" t="s">
        <v>59</v>
      </c>
      <c r="B56" s="1" t="s">
        <v>117</v>
      </c>
      <c r="C56" s="1" t="s">
        <v>18</v>
      </c>
      <c r="D56" t="str">
        <f>IF(ISERROR(VALUE(Table9[[#This Row],[value]])),Table9[[#This Row],[value]],VALUE(Table9[[#This Row],[value]]))</f>
        <v>TRUE</v>
      </c>
    </row>
    <row r="57" spans="1:4" x14ac:dyDescent="0.25">
      <c r="A57" s="1" t="s">
        <v>59</v>
      </c>
      <c r="B57" s="1" t="s">
        <v>118</v>
      </c>
      <c r="C57" s="1"/>
      <c r="D57">
        <f>IF(ISERROR(VALUE(Table9[[#This Row],[value]])),Table9[[#This Row],[value]],VALUE(Table9[[#This Row],[value]]))</f>
        <v>0</v>
      </c>
    </row>
    <row r="58" spans="1:4" x14ac:dyDescent="0.25">
      <c r="A58" s="1" t="s">
        <v>59</v>
      </c>
      <c r="B58" s="1" t="s">
        <v>119</v>
      </c>
      <c r="C58" s="1" t="s">
        <v>18</v>
      </c>
      <c r="D58" t="str">
        <f>IF(ISERROR(VALUE(Table9[[#This Row],[value]])),Table9[[#This Row],[value]],VALUE(Table9[[#This Row],[value]]))</f>
        <v>TRUE</v>
      </c>
    </row>
    <row r="59" spans="1:4" x14ac:dyDescent="0.25">
      <c r="A59" s="1" t="s">
        <v>59</v>
      </c>
      <c r="B59" s="1" t="s">
        <v>120</v>
      </c>
      <c r="C59" s="1"/>
      <c r="D59">
        <f>IF(ISERROR(VALUE(Table9[[#This Row],[value]])),Table9[[#This Row],[value]],VALUE(Table9[[#This Row],[value]]))</f>
        <v>0</v>
      </c>
    </row>
    <row r="60" spans="1:4" x14ac:dyDescent="0.25">
      <c r="A60" s="1" t="s">
        <v>59</v>
      </c>
      <c r="B60" s="1" t="s">
        <v>121</v>
      </c>
      <c r="C60" s="1" t="s">
        <v>18</v>
      </c>
      <c r="D60" t="str">
        <f>IF(ISERROR(VALUE(Table9[[#This Row],[value]])),Table9[[#This Row],[value]],VALUE(Table9[[#This Row],[value]]))</f>
        <v>TRUE</v>
      </c>
    </row>
    <row r="61" spans="1:4" x14ac:dyDescent="0.25">
      <c r="A61" s="1" t="s">
        <v>59</v>
      </c>
      <c r="B61" s="1" t="s">
        <v>122</v>
      </c>
      <c r="C61" s="1"/>
      <c r="D61">
        <f>IF(ISERROR(VALUE(Table9[[#This Row],[value]])),Table9[[#This Row],[value]],VALUE(Table9[[#This Row],[value]]))</f>
        <v>0</v>
      </c>
    </row>
    <row r="62" spans="1:4" x14ac:dyDescent="0.25">
      <c r="A62" s="1" t="s">
        <v>59</v>
      </c>
      <c r="B62" s="1" t="s">
        <v>123</v>
      </c>
      <c r="C62" s="1" t="s">
        <v>157</v>
      </c>
      <c r="D62" t="str">
        <f>IF(ISERROR(VALUE(Table9[[#This Row],[value]])),Table9[[#This Row],[value]],VALUE(Table9[[#This Row],[value]]))</f>
        <v>Star Wars</v>
      </c>
    </row>
    <row r="63" spans="1:4" x14ac:dyDescent="0.25">
      <c r="A63" s="1" t="s">
        <v>59</v>
      </c>
      <c r="B63" s="1" t="s">
        <v>124</v>
      </c>
      <c r="C63" s="1" t="s">
        <v>11</v>
      </c>
      <c r="D63">
        <f>IF(ISERROR(VALUE(Table9[[#This Row],[value]])),Table9[[#This Row],[value]],VALUE(Table9[[#This Row],[value]]))</f>
        <v>3</v>
      </c>
    </row>
    <row r="64" spans="1:4" x14ac:dyDescent="0.25">
      <c r="A64" s="1" t="s">
        <v>59</v>
      </c>
      <c r="B64" s="1" t="s">
        <v>125</v>
      </c>
      <c r="C64" s="1"/>
      <c r="D64">
        <f>IF(ISERROR(VALUE(Table9[[#This Row],[value]])),Table9[[#This Row],[value]],VALUE(Table9[[#This Row],[value]]))</f>
        <v>0</v>
      </c>
    </row>
    <row r="65" spans="1:4" x14ac:dyDescent="0.25">
      <c r="A65" s="1" t="s">
        <v>59</v>
      </c>
      <c r="B65" s="1" t="s">
        <v>126</v>
      </c>
      <c r="C65" s="1"/>
      <c r="D65">
        <f>IF(ISERROR(VALUE(Table9[[#This Row],[value]])),Table9[[#This Row],[value]],VALUE(Table9[[#This Row],[value]]))</f>
        <v>0</v>
      </c>
    </row>
    <row r="66" spans="1:4" x14ac:dyDescent="0.25">
      <c r="A66" s="1" t="s">
        <v>59</v>
      </c>
      <c r="B66" s="1" t="s">
        <v>127</v>
      </c>
      <c r="C66" s="1"/>
      <c r="D66" s="4">
        <f>IF(ISERROR(VALUE(Table9[[#This Row],[value]])),Table9[[#This Row],[value]],VALUE(Table9[[#This Row],[value]]))</f>
        <v>0</v>
      </c>
    </row>
    <row r="67" spans="1:4" x14ac:dyDescent="0.25">
      <c r="A67" s="1" t="s">
        <v>59</v>
      </c>
      <c r="B67" s="1" t="s">
        <v>128</v>
      </c>
      <c r="C67" s="1"/>
      <c r="D67">
        <f>IF(ISERROR(VALUE(Table9[[#This Row],[value]])),Table9[[#This Row],[value]],VALUE(Table9[[#This Row],[value]]))</f>
        <v>0</v>
      </c>
    </row>
    <row r="68" spans="1:4" x14ac:dyDescent="0.25">
      <c r="A68" s="1" t="s">
        <v>59</v>
      </c>
      <c r="B68" s="1" t="s">
        <v>129</v>
      </c>
      <c r="C68" s="1"/>
      <c r="D68">
        <f>IF(ISERROR(VALUE(Table9[[#This Row],[value]])),Table9[[#This Row],[value]],VALUE(Table9[[#This Row],[value]]))</f>
        <v>0</v>
      </c>
    </row>
    <row r="69" spans="1:4" x14ac:dyDescent="0.25">
      <c r="A69" s="1" t="s">
        <v>59</v>
      </c>
      <c r="B69" s="1" t="s">
        <v>130</v>
      </c>
      <c r="C69" s="1" t="s">
        <v>158</v>
      </c>
      <c r="D69" t="str">
        <f>IF(ISERROR(VALUE(Table9[[#This Row],[value]])),Table9[[#This Row],[value]],VALUE(Table9[[#This Row],[value]]))</f>
        <v>54.0239106,-2.0426816</v>
      </c>
    </row>
    <row r="70" spans="1:4" x14ac:dyDescent="0.25">
      <c r="A70" s="1" t="s">
        <v>59</v>
      </c>
      <c r="B70" s="1" t="s">
        <v>131</v>
      </c>
      <c r="C70" s="1" t="s">
        <v>158</v>
      </c>
      <c r="D70" s="4" t="str">
        <f>IF(ISERROR(VALUE(Table9[[#This Row],[value]])),Table9[[#This Row],[value]],VALUE(Table9[[#This Row],[value]]))</f>
        <v>54.0239106,-2.0426816</v>
      </c>
    </row>
    <row r="71" spans="1:4" x14ac:dyDescent="0.25">
      <c r="A71" s="1" t="s">
        <v>59</v>
      </c>
      <c r="B71" s="1" t="s">
        <v>132</v>
      </c>
      <c r="C71" s="1" t="s">
        <v>159</v>
      </c>
      <c r="D71" t="str">
        <f>IF(ISERROR(VALUE(Table9[[#This Row],[value]])),Table9[[#This Row],[value]],VALUE(Table9[[#This Row],[value]]))</f>
        <v>Scan me quickly</v>
      </c>
    </row>
    <row r="72" spans="1:4" x14ac:dyDescent="0.25">
      <c r="A72" s="1" t="s">
        <v>59</v>
      </c>
      <c r="B72" s="1" t="s">
        <v>133</v>
      </c>
      <c r="C72" s="1"/>
      <c r="D72">
        <f>IF(ISERROR(VALUE(Table9[[#This Row],[value]])),Table9[[#This Row],[value]],VALUE(Table9[[#This Row],[value]]))</f>
        <v>0</v>
      </c>
    </row>
    <row r="73" spans="1:4" x14ac:dyDescent="0.25">
      <c r="A73" s="1" t="s">
        <v>59</v>
      </c>
      <c r="B73" s="1" t="s">
        <v>134</v>
      </c>
      <c r="C73" s="1"/>
      <c r="D73">
        <f>IF(ISERROR(VALUE(Table9[[#This Row],[value]])),Table9[[#This Row],[value]],VALUE(Table9[[#This Row],[value]]))</f>
        <v>0</v>
      </c>
    </row>
    <row r="74" spans="1:4" x14ac:dyDescent="0.25">
      <c r="A74" s="1" t="s">
        <v>59</v>
      </c>
      <c r="B74" s="1" t="s">
        <v>135</v>
      </c>
      <c r="C74" s="1" t="s">
        <v>51</v>
      </c>
      <c r="D74" t="str">
        <f>IF(ISERROR(VALUE(Table9[[#This Row],[value]])),Table9[[#This Row],[value]],VALUE(Table9[[#This Row],[value]]))</f>
        <v>WrapOne</v>
      </c>
    </row>
    <row r="75" spans="1:4" x14ac:dyDescent="0.25">
      <c r="A75" s="1" t="s">
        <v>59</v>
      </c>
      <c r="B75" s="1" t="s">
        <v>136</v>
      </c>
      <c r="C75" s="1" t="s">
        <v>152</v>
      </c>
      <c r="D75" t="str">
        <f>IF(ISERROR(VALUE(Table9[[#This Row],[value]])),Table9[[#This Row],[value]],VALUE(Table9[[#This Row],[value]]))</f>
        <v>Johnny</v>
      </c>
    </row>
    <row r="76" spans="1:4" x14ac:dyDescent="0.25">
      <c r="A76" s="1" t="s">
        <v>59</v>
      </c>
      <c r="B76" s="1" t="s">
        <v>137</v>
      </c>
      <c r="C76" s="1" t="s">
        <v>17</v>
      </c>
      <c r="D76" s="4">
        <f>IF(ISERROR(VALUE(Table9[[#This Row],[value]])),Table9[[#This Row],[value]],VALUE(Table9[[#This Row],[value]]))</f>
        <v>1</v>
      </c>
    </row>
    <row r="77" spans="1:4" x14ac:dyDescent="0.25">
      <c r="A77" s="1" t="s">
        <v>59</v>
      </c>
      <c r="B77" s="1" t="s">
        <v>138</v>
      </c>
      <c r="C77" s="1" t="s">
        <v>160</v>
      </c>
      <c r="D77" t="str">
        <f>IF(ISERROR(VALUE(Table9[[#This Row],[value]])),Table9[[#This Row],[value]],VALUE(Table9[[#This Row],[value]]))</f>
        <v>Calc1</v>
      </c>
    </row>
    <row r="78" spans="1:4" x14ac:dyDescent="0.25">
      <c r="A78" s="1" t="s">
        <v>59</v>
      </c>
      <c r="B78" s="1" t="s">
        <v>139</v>
      </c>
      <c r="C78" s="1" t="s">
        <v>161</v>
      </c>
      <c r="D78" t="str">
        <f>IF(ISERROR(VALUE(Table9[[#This Row],[value]])),Table9[[#This Row],[value]],VALUE(Table9[[#This Row],[value]]))</f>
        <v>Wraplink URL: WrapOne?YourName=Johnny&amp;SubID=1&amp;filter=Calc1</v>
      </c>
    </row>
    <row r="79" spans="1:4" x14ac:dyDescent="0.25">
      <c r="A79" s="1" t="s">
        <v>59</v>
      </c>
      <c r="B79" s="1" t="s">
        <v>140</v>
      </c>
      <c r="C79" s="1" t="s">
        <v>22</v>
      </c>
      <c r="D79" s="4">
        <f>IF(ISERROR(VALUE(Table9[[#This Row],[value]])),Table9[[#This Row],[value]],VALUE(Table9[[#This Row],[value]]))</f>
        <v>9</v>
      </c>
    </row>
    <row r="80" spans="1:4" x14ac:dyDescent="0.25">
      <c r="A80" s="1" t="s">
        <v>59</v>
      </c>
      <c r="B80" s="1" t="s">
        <v>141</v>
      </c>
      <c r="C80" s="1" t="s">
        <v>22</v>
      </c>
      <c r="D80">
        <f>IF(ISERROR(VALUE(Table9[[#This Row],[value]])),Table9[[#This Row],[value]],VALUE(Table9[[#This Row],[value]]))</f>
        <v>9</v>
      </c>
    </row>
    <row r="81" spans="1:4" x14ac:dyDescent="0.25">
      <c r="A81" s="1" t="s">
        <v>59</v>
      </c>
      <c r="B81" s="1" t="s">
        <v>142</v>
      </c>
      <c r="C81" s="1" t="s">
        <v>162</v>
      </c>
      <c r="D81" s="4">
        <f>IF(ISERROR(VALUE(Table9[[#This Row],[value]])),Table9[[#This Row],[value]],VALUE(Table9[[#This Row],[value]]))</f>
        <v>999</v>
      </c>
    </row>
    <row r="82" spans="1:4" x14ac:dyDescent="0.25">
      <c r="A82" s="1" t="s">
        <v>59</v>
      </c>
      <c r="B82" s="1" t="s">
        <v>143</v>
      </c>
      <c r="C82" s="1" t="s">
        <v>43</v>
      </c>
      <c r="D82" t="str">
        <f>IF(ISERROR(VALUE(Table9[[#This Row],[value]])),Table9[[#This Row],[value]],VALUE(Table9[[#This Row],[value]]))</f>
        <v>Sign</v>
      </c>
    </row>
    <row r="83" spans="1:4" x14ac:dyDescent="0.25">
      <c r="A83" s="1" t="s">
        <v>59</v>
      </c>
      <c r="B83" s="1" t="s">
        <v>144</v>
      </c>
      <c r="C83" s="1" t="s">
        <v>18</v>
      </c>
      <c r="D83" s="4" t="str">
        <f>IF(ISERROR(VALUE(Table9[[#This Row],[value]])),Table9[[#This Row],[value]],VALUE(Table9[[#This Row],[value]]))</f>
        <v>TRUE</v>
      </c>
    </row>
    <row r="84" spans="1:4" x14ac:dyDescent="0.25">
      <c r="A84" s="1" t="s">
        <v>59</v>
      </c>
      <c r="B84" s="1" t="s">
        <v>145</v>
      </c>
      <c r="C84" s="1" t="s">
        <v>14</v>
      </c>
      <c r="D84">
        <f>IF(ISERROR(VALUE(Table9[[#This Row],[value]])),Table9[[#This Row],[value]],VALUE(Table9[[#This Row],[value]]))</f>
        <v>5</v>
      </c>
    </row>
    <row r="85" spans="1:4" x14ac:dyDescent="0.25">
      <c r="A85" s="1" t="s">
        <v>59</v>
      </c>
      <c r="B85" s="1" t="s">
        <v>146</v>
      </c>
      <c r="C85" s="1" t="s">
        <v>14</v>
      </c>
      <c r="D85">
        <f>IF(ISERROR(VALUE(Table9[[#This Row],[value]])),Table9[[#This Row],[value]],VALUE(Table9[[#This Row],[value]]))</f>
        <v>5</v>
      </c>
    </row>
    <row r="86" spans="1:4" x14ac:dyDescent="0.25">
      <c r="A86" s="1" t="s">
        <v>59</v>
      </c>
      <c r="B86" s="1" t="s">
        <v>147</v>
      </c>
      <c r="C86" s="1" t="s">
        <v>14</v>
      </c>
      <c r="D86" s="4">
        <f>IF(ISERROR(VALUE(Table9[[#This Row],[value]])),Table9[[#This Row],[value]],VALUE(Table9[[#This Row],[value]]))</f>
        <v>5</v>
      </c>
    </row>
    <row r="87" spans="1:4" x14ac:dyDescent="0.25">
      <c r="A87" s="1" t="s">
        <v>59</v>
      </c>
      <c r="B87" s="1" t="s">
        <v>148</v>
      </c>
      <c r="C87" s="1" t="s">
        <v>163</v>
      </c>
      <c r="D87" s="4" t="str">
        <f>IF(ISERROR(VALUE(Table9[[#This Row],[value]])),Table9[[#This Row],[value]],VALUE(Table9[[#This Row],[value]]))</f>
        <v>WrapLinkList URL: WrapOne?YourName=Johnny&amp;filter=SubID</v>
      </c>
    </row>
    <row r="88" spans="1:4" x14ac:dyDescent="0.25">
      <c r="A88" s="1" t="s">
        <v>59</v>
      </c>
      <c r="B88" s="1" t="s">
        <v>149</v>
      </c>
      <c r="C88" s="1" t="s">
        <v>164</v>
      </c>
      <c r="D88" t="str">
        <f>IF(ISERROR(VALUE(Table9[[#This Row],[value]])),Table9[[#This Row],[value]],VALUE(Table9[[#This Row],[value]]))</f>
        <v>Your WrapLink List has selected SubID 5</v>
      </c>
    </row>
    <row r="89" spans="1:4" x14ac:dyDescent="0.25">
      <c r="A89" s="1" t="s">
        <v>59</v>
      </c>
      <c r="B89" s="1" t="s">
        <v>7</v>
      </c>
      <c r="C89" s="1" t="s">
        <v>165</v>
      </c>
      <c r="D89" s="4" t="str">
        <f>IF(ISERROR(VALUE(Table9[[#This Row],[value]])),Table9[[#This Row],[value]],VALUE(Table9[[#This Row],[value]]))</f>
        <v>SRlnT/9I7+4D1UNXNzyuSg==</v>
      </c>
    </row>
    <row r="90" spans="1:4" x14ac:dyDescent="0.25">
      <c r="A90" s="1" t="s">
        <v>60</v>
      </c>
      <c r="B90" s="1" t="s">
        <v>54</v>
      </c>
      <c r="C90" s="1" t="s">
        <v>152</v>
      </c>
      <c r="D90" t="str">
        <f>IF(ISERROR(VALUE(Table9[[#This Row],[value]])),Table9[[#This Row],[value]],VALUE(Table9[[#This Row],[value]]))</f>
        <v>Johnny</v>
      </c>
    </row>
    <row r="91" spans="1:4" x14ac:dyDescent="0.25">
      <c r="A91" s="1" t="s">
        <v>60</v>
      </c>
      <c r="B91" s="1" t="s">
        <v>55</v>
      </c>
      <c r="C91" s="1" t="s">
        <v>10</v>
      </c>
      <c r="D91">
        <f>IF(ISERROR(VALUE(Table9[[#This Row],[value]])),Table9[[#This Row],[value]],VALUE(Table9[[#This Row],[value]]))</f>
        <v>2</v>
      </c>
    </row>
    <row r="92" spans="1:4" x14ac:dyDescent="0.25">
      <c r="A92" s="1" t="s">
        <v>60</v>
      </c>
      <c r="B92" s="1" t="s">
        <v>69</v>
      </c>
      <c r="C92" s="1" t="s">
        <v>10</v>
      </c>
      <c r="D92" s="4">
        <f>IF(ISERROR(VALUE(Table9[[#This Row],[value]])),Table9[[#This Row],[value]],VALUE(Table9[[#This Row],[value]]))</f>
        <v>2</v>
      </c>
    </row>
    <row r="93" spans="1:4" x14ac:dyDescent="0.25">
      <c r="A93" s="1" t="s">
        <v>60</v>
      </c>
      <c r="B93" s="1" t="s">
        <v>70</v>
      </c>
      <c r="C93" s="1" t="s">
        <v>166</v>
      </c>
      <c r="D93" t="str">
        <f>IF(ISERROR(VALUE(Table9[[#This Row],[value]])),Table9[[#This Row],[value]],VALUE(Table9[[#This Row],[value]]))</f>
        <v>This wrap instance is called WrapOne?YourName=Johnny&amp;SubID=2</v>
      </c>
    </row>
    <row r="94" spans="1:4" x14ac:dyDescent="0.25">
      <c r="A94" s="1" t="s">
        <v>60</v>
      </c>
      <c r="B94" s="1" t="s">
        <v>48</v>
      </c>
      <c r="C94" s="1" t="s">
        <v>12</v>
      </c>
      <c r="D94" s="4">
        <f>IF(ISERROR(VALUE(Table9[[#This Row],[value]])),Table9[[#This Row],[value]],VALUE(Table9[[#This Row],[value]]))</f>
        <v>0</v>
      </c>
    </row>
    <row r="95" spans="1:4" x14ac:dyDescent="0.25">
      <c r="A95" s="1" t="s">
        <v>60</v>
      </c>
      <c r="B95" s="1" t="s">
        <v>71</v>
      </c>
      <c r="C95" s="1" t="s">
        <v>10</v>
      </c>
      <c r="D95">
        <f>IF(ISERROR(VALUE(Table9[[#This Row],[value]])),Table9[[#This Row],[value]],VALUE(Table9[[#This Row],[value]]))</f>
        <v>2</v>
      </c>
    </row>
    <row r="96" spans="1:4" x14ac:dyDescent="0.25">
      <c r="A96" s="1" t="s">
        <v>60</v>
      </c>
      <c r="B96" s="1" t="s">
        <v>72</v>
      </c>
      <c r="C96" s="1" t="s">
        <v>11</v>
      </c>
      <c r="D96">
        <f>IF(ISERROR(VALUE(Table9[[#This Row],[value]])),Table9[[#This Row],[value]],VALUE(Table9[[#This Row],[value]]))</f>
        <v>3</v>
      </c>
    </row>
    <row r="97" spans="1:4" x14ac:dyDescent="0.25">
      <c r="A97" s="1" t="s">
        <v>60</v>
      </c>
      <c r="B97" s="1" t="s">
        <v>73</v>
      </c>
      <c r="C97" s="1" t="s">
        <v>14</v>
      </c>
      <c r="D97">
        <f>IF(ISERROR(VALUE(Table9[[#This Row],[value]])),Table9[[#This Row],[value]],VALUE(Table9[[#This Row],[value]]))</f>
        <v>5</v>
      </c>
    </row>
    <row r="98" spans="1:4" x14ac:dyDescent="0.25">
      <c r="A98" s="1" t="s">
        <v>60</v>
      </c>
      <c r="B98" s="1" t="s">
        <v>74</v>
      </c>
      <c r="C98" s="1"/>
      <c r="D98" s="4">
        <f>IF(ISERROR(VALUE(Table9[[#This Row],[value]])),Table9[[#This Row],[value]],VALUE(Table9[[#This Row],[value]]))</f>
        <v>0</v>
      </c>
    </row>
    <row r="99" spans="1:4" x14ac:dyDescent="0.25">
      <c r="A99" s="1" t="s">
        <v>60</v>
      </c>
      <c r="B99" s="1" t="s">
        <v>75</v>
      </c>
      <c r="C99" s="1" t="s">
        <v>154</v>
      </c>
      <c r="D99" t="str">
        <f>IF(ISERROR(VALUE(Table9[[#This Row],[value]])),Table9[[#This Row],[value]],VALUE(Table9[[#This Row],[value]]))</f>
        <v>Un-checked!</v>
      </c>
    </row>
    <row r="100" spans="1:4" x14ac:dyDescent="0.25">
      <c r="A100" s="1" t="s">
        <v>60</v>
      </c>
      <c r="B100" s="1" t="s">
        <v>76</v>
      </c>
      <c r="C100" s="1" t="s">
        <v>12</v>
      </c>
      <c r="D100">
        <f>IF(ISERROR(VALUE(Table9[[#This Row],[value]])),Table9[[#This Row],[value]],VALUE(Table9[[#This Row],[value]]))</f>
        <v>0</v>
      </c>
    </row>
    <row r="101" spans="1:4" x14ac:dyDescent="0.25">
      <c r="A101" s="1" t="s">
        <v>60</v>
      </c>
      <c r="B101" s="1" t="s">
        <v>77</v>
      </c>
      <c r="C101" s="1" t="s">
        <v>12</v>
      </c>
      <c r="D101">
        <f>IF(ISERROR(VALUE(Table9[[#This Row],[value]])),Table9[[#This Row],[value]],VALUE(Table9[[#This Row],[value]]))</f>
        <v>0</v>
      </c>
    </row>
    <row r="102" spans="1:4" x14ac:dyDescent="0.25">
      <c r="A102" s="1" t="s">
        <v>60</v>
      </c>
      <c r="B102" s="1" t="s">
        <v>78</v>
      </c>
      <c r="C102" s="1" t="s">
        <v>17</v>
      </c>
      <c r="D102">
        <f>IF(ISERROR(VALUE(Table9[[#This Row],[value]])),Table9[[#This Row],[value]],VALUE(Table9[[#This Row],[value]]))</f>
        <v>1</v>
      </c>
    </row>
    <row r="103" spans="1:4" x14ac:dyDescent="0.25">
      <c r="A103" s="1" t="s">
        <v>60</v>
      </c>
      <c r="B103" s="1" t="s">
        <v>79</v>
      </c>
      <c r="C103" s="1" t="s">
        <v>17</v>
      </c>
      <c r="D103">
        <f>IF(ISERROR(VALUE(Table9[[#This Row],[value]])),Table9[[#This Row],[value]],VALUE(Table9[[#This Row],[value]]))</f>
        <v>1</v>
      </c>
    </row>
    <row r="104" spans="1:4" x14ac:dyDescent="0.25">
      <c r="A104" s="1" t="s">
        <v>60</v>
      </c>
      <c r="B104" s="1" t="s">
        <v>80</v>
      </c>
      <c r="C104" s="1" t="s">
        <v>10</v>
      </c>
      <c r="D104" s="4">
        <f>IF(ISERROR(VALUE(Table9[[#This Row],[value]])),Table9[[#This Row],[value]],VALUE(Table9[[#This Row],[value]]))</f>
        <v>2</v>
      </c>
    </row>
    <row r="105" spans="1:4" x14ac:dyDescent="0.25">
      <c r="A105" s="1" t="s">
        <v>60</v>
      </c>
      <c r="B105" s="1" t="s">
        <v>81</v>
      </c>
      <c r="C105" s="1" t="s">
        <v>9</v>
      </c>
      <c r="D105" s="4">
        <f>IF(ISERROR(VALUE(Table9[[#This Row],[value]])),Table9[[#This Row],[value]],VALUE(Table9[[#This Row],[value]]))</f>
        <v>4</v>
      </c>
    </row>
    <row r="106" spans="1:4" x14ac:dyDescent="0.25">
      <c r="A106" s="1" t="s">
        <v>60</v>
      </c>
      <c r="B106" s="1" t="s">
        <v>82</v>
      </c>
      <c r="C106" s="1" t="s">
        <v>11</v>
      </c>
      <c r="D106">
        <f>IF(ISERROR(VALUE(Table9[[#This Row],[value]])),Table9[[#This Row],[value]],VALUE(Table9[[#This Row],[value]]))</f>
        <v>3</v>
      </c>
    </row>
    <row r="107" spans="1:4" x14ac:dyDescent="0.25">
      <c r="A107" s="1" t="s">
        <v>60</v>
      </c>
      <c r="B107" s="1" t="s">
        <v>83</v>
      </c>
      <c r="C107" s="1" t="s">
        <v>11</v>
      </c>
      <c r="D107">
        <f>IF(ISERROR(VALUE(Table9[[#This Row],[value]])),Table9[[#This Row],[value]],VALUE(Table9[[#This Row],[value]]))</f>
        <v>3</v>
      </c>
    </row>
    <row r="108" spans="1:4" x14ac:dyDescent="0.25">
      <c r="A108" s="1" t="s">
        <v>60</v>
      </c>
      <c r="B108" s="1" t="s">
        <v>84</v>
      </c>
      <c r="C108" s="1" t="s">
        <v>11</v>
      </c>
      <c r="D108">
        <f>IF(ISERROR(VALUE(Table9[[#This Row],[value]])),Table9[[#This Row],[value]],VALUE(Table9[[#This Row],[value]]))</f>
        <v>3</v>
      </c>
    </row>
    <row r="109" spans="1:4" x14ac:dyDescent="0.25">
      <c r="A109" s="1" t="s">
        <v>60</v>
      </c>
      <c r="B109" s="1" t="s">
        <v>85</v>
      </c>
      <c r="C109" s="1" t="s">
        <v>9</v>
      </c>
      <c r="D109">
        <f>IF(ISERROR(VALUE(Table9[[#This Row],[value]])),Table9[[#This Row],[value]],VALUE(Table9[[#This Row],[value]]))</f>
        <v>4</v>
      </c>
    </row>
    <row r="110" spans="1:4" x14ac:dyDescent="0.25">
      <c r="A110" s="1" t="s">
        <v>60</v>
      </c>
      <c r="B110" s="1" t="s">
        <v>86</v>
      </c>
      <c r="C110" s="1" t="s">
        <v>9</v>
      </c>
      <c r="D110">
        <f>IF(ISERROR(VALUE(Table9[[#This Row],[value]])),Table9[[#This Row],[value]],VALUE(Table9[[#This Row],[value]]))</f>
        <v>4</v>
      </c>
    </row>
    <row r="111" spans="1:4" x14ac:dyDescent="0.25">
      <c r="A111" s="1" t="s">
        <v>60</v>
      </c>
      <c r="B111" s="1" t="s">
        <v>87</v>
      </c>
      <c r="C111" s="1" t="s">
        <v>49</v>
      </c>
      <c r="D111" t="str">
        <f>IF(ISERROR(VALUE(Table9[[#This Row],[value]])),Table9[[#This Row],[value]],VALUE(Table9[[#This Row],[value]]))</f>
        <v>on</v>
      </c>
    </row>
    <row r="112" spans="1:4" x14ac:dyDescent="0.25">
      <c r="A112" s="1" t="s">
        <v>60</v>
      </c>
      <c r="B112" s="1" t="s">
        <v>88</v>
      </c>
      <c r="C112" s="1" t="s">
        <v>43</v>
      </c>
      <c r="D112" t="str">
        <f>IF(ISERROR(VALUE(Table9[[#This Row],[value]])),Table9[[#This Row],[value]],VALUE(Table9[[#This Row],[value]]))</f>
        <v>Sign</v>
      </c>
    </row>
    <row r="113" spans="1:4" x14ac:dyDescent="0.25">
      <c r="A113" s="1" t="s">
        <v>60</v>
      </c>
      <c r="B113" s="1" t="s">
        <v>89</v>
      </c>
      <c r="C113" s="1" t="s">
        <v>18</v>
      </c>
      <c r="D113" t="str">
        <f>IF(ISERROR(VALUE(Table9[[#This Row],[value]])),Table9[[#This Row],[value]],VALUE(Table9[[#This Row],[value]]))</f>
        <v>TRUE</v>
      </c>
    </row>
    <row r="114" spans="1:4" x14ac:dyDescent="0.25">
      <c r="A114" s="1" t="s">
        <v>60</v>
      </c>
      <c r="B114" s="1" t="s">
        <v>90</v>
      </c>
      <c r="C114" s="1" t="s">
        <v>167</v>
      </c>
      <c r="D114" t="str">
        <f>IF(ISERROR(VALUE(Table9[[#This Row],[value]])),Table9[[#This Row],[value]],VALUE(Table9[[#This Row],[value]]))</f>
        <v>Fill me in after signing.</v>
      </c>
    </row>
    <row r="115" spans="1:4" x14ac:dyDescent="0.25">
      <c r="A115" s="1" t="s">
        <v>60</v>
      </c>
      <c r="B115" s="1" t="s">
        <v>91</v>
      </c>
      <c r="C115" s="1" t="s">
        <v>18</v>
      </c>
      <c r="D115" t="str">
        <f>IF(ISERROR(VALUE(Table9[[#This Row],[value]])),Table9[[#This Row],[value]],VALUE(Table9[[#This Row],[value]]))</f>
        <v>TRUE</v>
      </c>
    </row>
    <row r="116" spans="1:4" x14ac:dyDescent="0.25">
      <c r="A116" s="1" t="s">
        <v>60</v>
      </c>
      <c r="B116" s="1" t="s">
        <v>92</v>
      </c>
      <c r="C116" s="1"/>
      <c r="D116">
        <f>IF(ISERROR(VALUE(Table9[[#This Row],[value]])),Table9[[#This Row],[value]],VALUE(Table9[[#This Row],[value]]))</f>
        <v>0</v>
      </c>
    </row>
    <row r="117" spans="1:4" x14ac:dyDescent="0.25">
      <c r="A117" s="1" t="s">
        <v>60</v>
      </c>
      <c r="B117" s="1" t="s">
        <v>93</v>
      </c>
      <c r="C117" s="1"/>
      <c r="D117">
        <f>IF(ISERROR(VALUE(Table9[[#This Row],[value]])),Table9[[#This Row],[value]],VALUE(Table9[[#This Row],[value]]))</f>
        <v>0</v>
      </c>
    </row>
    <row r="118" spans="1:4" x14ac:dyDescent="0.25">
      <c r="A118" s="1" t="s">
        <v>60</v>
      </c>
      <c r="B118" s="1" t="s">
        <v>94</v>
      </c>
      <c r="C118" s="1" t="s">
        <v>156</v>
      </c>
      <c r="D118" t="str">
        <f>IF(ISERROR(VALUE(Table9[[#This Row],[value]])),Table9[[#This Row],[value]],VALUE(Table9[[#This Row],[value]]))</f>
        <v>http://www.bbc.co.uk</v>
      </c>
    </row>
    <row r="119" spans="1:4" x14ac:dyDescent="0.25">
      <c r="A119" s="1" t="s">
        <v>60</v>
      </c>
      <c r="B119" s="1" t="s">
        <v>95</v>
      </c>
      <c r="C119" s="1"/>
      <c r="D119">
        <f>IF(ISERROR(VALUE(Table9[[#This Row],[value]])),Table9[[#This Row],[value]],VALUE(Table9[[#This Row],[value]]))</f>
        <v>0</v>
      </c>
    </row>
    <row r="120" spans="1:4" x14ac:dyDescent="0.25">
      <c r="A120" s="1" t="s">
        <v>60</v>
      </c>
      <c r="B120" s="1" t="s">
        <v>96</v>
      </c>
      <c r="C120" s="1"/>
      <c r="D120">
        <f>IF(ISERROR(VALUE(Table9[[#This Row],[value]])),Table9[[#This Row],[value]],VALUE(Table9[[#This Row],[value]]))</f>
        <v>0</v>
      </c>
    </row>
    <row r="121" spans="1:4" x14ac:dyDescent="0.25">
      <c r="A121" s="1" t="s">
        <v>60</v>
      </c>
      <c r="B121" s="1" t="s">
        <v>98</v>
      </c>
      <c r="C121" s="1" t="s">
        <v>19</v>
      </c>
      <c r="D121" t="str">
        <f>IF(ISERROR(VALUE(Table9[[#This Row],[value]])),Table9[[#This Row],[value]],VALUE(Table9[[#This Row],[value]]))</f>
        <v>FALSE</v>
      </c>
    </row>
    <row r="122" spans="1:4" x14ac:dyDescent="0.25">
      <c r="A122" s="1" t="s">
        <v>60</v>
      </c>
      <c r="B122" s="1" t="s">
        <v>99</v>
      </c>
      <c r="C122" s="1"/>
      <c r="D122">
        <f>IF(ISERROR(VALUE(Table9[[#This Row],[value]])),Table9[[#This Row],[value]],VALUE(Table9[[#This Row],[value]]))</f>
        <v>0</v>
      </c>
    </row>
    <row r="123" spans="1:4" x14ac:dyDescent="0.25">
      <c r="A123" s="1" t="s">
        <v>60</v>
      </c>
      <c r="B123" s="1" t="s">
        <v>100</v>
      </c>
      <c r="C123" s="1" t="s">
        <v>19</v>
      </c>
      <c r="D123" t="str">
        <f>IF(ISERROR(VALUE(Table9[[#This Row],[value]])),Table9[[#This Row],[value]],VALUE(Table9[[#This Row],[value]]))</f>
        <v>FALSE</v>
      </c>
    </row>
    <row r="124" spans="1:4" x14ac:dyDescent="0.25">
      <c r="A124" s="1" t="s">
        <v>60</v>
      </c>
      <c r="B124" s="1" t="s">
        <v>101</v>
      </c>
      <c r="C124" s="1"/>
      <c r="D124">
        <f>IF(ISERROR(VALUE(Table9[[#This Row],[value]])),Table9[[#This Row],[value]],VALUE(Table9[[#This Row],[value]]))</f>
        <v>0</v>
      </c>
    </row>
    <row r="125" spans="1:4" x14ac:dyDescent="0.25">
      <c r="A125" s="1" t="s">
        <v>60</v>
      </c>
      <c r="B125" s="1" t="s">
        <v>102</v>
      </c>
      <c r="C125" s="1"/>
      <c r="D125">
        <f>IF(ISERROR(VALUE(Table9[[#This Row],[value]])),Table9[[#This Row],[value]],VALUE(Table9[[#This Row],[value]]))</f>
        <v>0</v>
      </c>
    </row>
    <row r="126" spans="1:4" x14ac:dyDescent="0.25">
      <c r="A126" s="1" t="s">
        <v>60</v>
      </c>
      <c r="B126" s="1" t="s">
        <v>103</v>
      </c>
      <c r="C126" s="1" t="s">
        <v>19</v>
      </c>
      <c r="D126" t="str">
        <f>IF(ISERROR(VALUE(Table9[[#This Row],[value]])),Table9[[#This Row],[value]],VALUE(Table9[[#This Row],[value]]))</f>
        <v>FALSE</v>
      </c>
    </row>
    <row r="127" spans="1:4" x14ac:dyDescent="0.25">
      <c r="A127" s="1" t="s">
        <v>60</v>
      </c>
      <c r="B127" s="1" t="s">
        <v>104</v>
      </c>
      <c r="C127" s="1"/>
      <c r="D127">
        <f>IF(ISERROR(VALUE(Table9[[#This Row],[value]])),Table9[[#This Row],[value]],VALUE(Table9[[#This Row],[value]]))</f>
        <v>0</v>
      </c>
    </row>
    <row r="128" spans="1:4" x14ac:dyDescent="0.25">
      <c r="A128" s="1" t="s">
        <v>60</v>
      </c>
      <c r="B128" s="1" t="s">
        <v>105</v>
      </c>
      <c r="C128" s="1" t="s">
        <v>19</v>
      </c>
      <c r="D128" t="str">
        <f>IF(ISERROR(VALUE(Table9[[#This Row],[value]])),Table9[[#This Row],[value]],VALUE(Table9[[#This Row],[value]]))</f>
        <v>FALSE</v>
      </c>
    </row>
    <row r="129" spans="1:4" x14ac:dyDescent="0.25">
      <c r="A129" s="1" t="s">
        <v>60</v>
      </c>
      <c r="B129" s="1" t="s">
        <v>106</v>
      </c>
      <c r="C129" s="1"/>
      <c r="D129">
        <f>IF(ISERROR(VALUE(Table9[[#This Row],[value]])),Table9[[#This Row],[value]],VALUE(Table9[[#This Row],[value]]))</f>
        <v>0</v>
      </c>
    </row>
    <row r="130" spans="1:4" x14ac:dyDescent="0.25">
      <c r="A130" s="1" t="s">
        <v>60</v>
      </c>
      <c r="B130" s="1" t="s">
        <v>107</v>
      </c>
      <c r="C130" s="1" t="s">
        <v>19</v>
      </c>
      <c r="D130" t="str">
        <f>IF(ISERROR(VALUE(Table9[[#This Row],[value]])),Table9[[#This Row],[value]],VALUE(Table9[[#This Row],[value]]))</f>
        <v>FALSE</v>
      </c>
    </row>
    <row r="131" spans="1:4" x14ac:dyDescent="0.25">
      <c r="A131" s="1" t="s">
        <v>60</v>
      </c>
      <c r="B131" s="1" t="s">
        <v>108</v>
      </c>
      <c r="C131" s="1"/>
      <c r="D131">
        <f>IF(ISERROR(VALUE(Table9[[#This Row],[value]])),Table9[[#This Row],[value]],VALUE(Table9[[#This Row],[value]]))</f>
        <v>0</v>
      </c>
    </row>
    <row r="132" spans="1:4" x14ac:dyDescent="0.25">
      <c r="A132" s="1" t="s">
        <v>60</v>
      </c>
      <c r="B132" s="1" t="s">
        <v>109</v>
      </c>
      <c r="C132" s="1" t="s">
        <v>19</v>
      </c>
      <c r="D132" t="str">
        <f>IF(ISERROR(VALUE(Table9[[#This Row],[value]])),Table9[[#This Row],[value]],VALUE(Table9[[#This Row],[value]]))</f>
        <v>FALSE</v>
      </c>
    </row>
    <row r="133" spans="1:4" x14ac:dyDescent="0.25">
      <c r="A133" s="1" t="s">
        <v>60</v>
      </c>
      <c r="B133" s="1" t="s">
        <v>110</v>
      </c>
      <c r="C133" s="1"/>
      <c r="D133">
        <f>IF(ISERROR(VALUE(Table9[[#This Row],[value]])),Table9[[#This Row],[value]],VALUE(Table9[[#This Row],[value]]))</f>
        <v>0</v>
      </c>
    </row>
    <row r="134" spans="1:4" x14ac:dyDescent="0.25">
      <c r="A134" s="1" t="s">
        <v>60</v>
      </c>
      <c r="B134" s="1" t="s">
        <v>111</v>
      </c>
      <c r="C134" s="1" t="s">
        <v>19</v>
      </c>
      <c r="D134" t="str">
        <f>IF(ISERROR(VALUE(Table9[[#This Row],[value]])),Table9[[#This Row],[value]],VALUE(Table9[[#This Row],[value]]))</f>
        <v>FALSE</v>
      </c>
    </row>
    <row r="135" spans="1:4" x14ac:dyDescent="0.25">
      <c r="A135" s="1" t="s">
        <v>60</v>
      </c>
      <c r="B135" s="1" t="s">
        <v>112</v>
      </c>
      <c r="C135" s="1"/>
      <c r="D135" s="4">
        <f>IF(ISERROR(VALUE(Table9[[#This Row],[value]])),Table9[[#This Row],[value]],VALUE(Table9[[#This Row],[value]]))</f>
        <v>0</v>
      </c>
    </row>
    <row r="136" spans="1:4" x14ac:dyDescent="0.25">
      <c r="A136" s="1" t="s">
        <v>60</v>
      </c>
      <c r="B136" s="1" t="s">
        <v>113</v>
      </c>
      <c r="C136" s="1" t="s">
        <v>19</v>
      </c>
      <c r="D136" t="str">
        <f>IF(ISERROR(VALUE(Table9[[#This Row],[value]])),Table9[[#This Row],[value]],VALUE(Table9[[#This Row],[value]]))</f>
        <v>FALSE</v>
      </c>
    </row>
    <row r="137" spans="1:4" x14ac:dyDescent="0.25">
      <c r="A137" s="1" t="s">
        <v>60</v>
      </c>
      <c r="B137" s="1" t="s">
        <v>114</v>
      </c>
      <c r="C137" s="1"/>
      <c r="D137">
        <f>IF(ISERROR(VALUE(Table9[[#This Row],[value]])),Table9[[#This Row],[value]],VALUE(Table9[[#This Row],[value]]))</f>
        <v>0</v>
      </c>
    </row>
    <row r="138" spans="1:4" x14ac:dyDescent="0.25">
      <c r="A138" s="1" t="s">
        <v>60</v>
      </c>
      <c r="B138" s="1" t="s">
        <v>115</v>
      </c>
      <c r="C138" s="1" t="s">
        <v>19</v>
      </c>
      <c r="D138" s="4" t="str">
        <f>IF(ISERROR(VALUE(Table9[[#This Row],[value]])),Table9[[#This Row],[value]],VALUE(Table9[[#This Row],[value]]))</f>
        <v>FALSE</v>
      </c>
    </row>
    <row r="139" spans="1:4" x14ac:dyDescent="0.25">
      <c r="A139" s="1" t="s">
        <v>60</v>
      </c>
      <c r="B139" s="1" t="s">
        <v>116</v>
      </c>
      <c r="C139" s="1"/>
      <c r="D139">
        <f>IF(ISERROR(VALUE(Table9[[#This Row],[value]])),Table9[[#This Row],[value]],VALUE(Table9[[#This Row],[value]]))</f>
        <v>0</v>
      </c>
    </row>
    <row r="140" spans="1:4" x14ac:dyDescent="0.25">
      <c r="A140" s="1" t="s">
        <v>60</v>
      </c>
      <c r="B140" s="1" t="s">
        <v>117</v>
      </c>
      <c r="C140" s="1" t="s">
        <v>19</v>
      </c>
      <c r="D140" t="str">
        <f>IF(ISERROR(VALUE(Table9[[#This Row],[value]])),Table9[[#This Row],[value]],VALUE(Table9[[#This Row],[value]]))</f>
        <v>FALSE</v>
      </c>
    </row>
    <row r="141" spans="1:4" x14ac:dyDescent="0.25">
      <c r="A141" s="1" t="s">
        <v>60</v>
      </c>
      <c r="B141" s="1" t="s">
        <v>118</v>
      </c>
      <c r="C141" s="1"/>
      <c r="D141">
        <f>IF(ISERROR(VALUE(Table9[[#This Row],[value]])),Table9[[#This Row],[value]],VALUE(Table9[[#This Row],[value]]))</f>
        <v>0</v>
      </c>
    </row>
    <row r="142" spans="1:4" x14ac:dyDescent="0.25">
      <c r="A142" s="1" t="s">
        <v>60</v>
      </c>
      <c r="B142" s="1" t="s">
        <v>119</v>
      </c>
      <c r="C142" s="1" t="s">
        <v>19</v>
      </c>
      <c r="D142" s="4" t="str">
        <f>IF(ISERROR(VALUE(Table9[[#This Row],[value]])),Table9[[#This Row],[value]],VALUE(Table9[[#This Row],[value]]))</f>
        <v>FALSE</v>
      </c>
    </row>
    <row r="143" spans="1:4" x14ac:dyDescent="0.25">
      <c r="A143" s="1" t="s">
        <v>60</v>
      </c>
      <c r="B143" s="1" t="s">
        <v>120</v>
      </c>
      <c r="C143" s="1"/>
      <c r="D143">
        <f>IF(ISERROR(VALUE(Table9[[#This Row],[value]])),Table9[[#This Row],[value]],VALUE(Table9[[#This Row],[value]]))</f>
        <v>0</v>
      </c>
    </row>
    <row r="144" spans="1:4" x14ac:dyDescent="0.25">
      <c r="A144" s="1" t="s">
        <v>60</v>
      </c>
      <c r="B144" s="1" t="s">
        <v>121</v>
      </c>
      <c r="C144" s="1" t="s">
        <v>19</v>
      </c>
      <c r="D144" t="str">
        <f>IF(ISERROR(VALUE(Table9[[#This Row],[value]])),Table9[[#This Row],[value]],VALUE(Table9[[#This Row],[value]]))</f>
        <v>FALSE</v>
      </c>
    </row>
    <row r="145" spans="1:4" x14ac:dyDescent="0.25">
      <c r="A145" s="1" t="s">
        <v>60</v>
      </c>
      <c r="B145" s="1" t="s">
        <v>122</v>
      </c>
      <c r="C145" s="1"/>
      <c r="D145">
        <f>IF(ISERROR(VALUE(Table9[[#This Row],[value]])),Table9[[#This Row],[value]],VALUE(Table9[[#This Row],[value]]))</f>
        <v>0</v>
      </c>
    </row>
    <row r="146" spans="1:4" x14ac:dyDescent="0.25">
      <c r="A146" s="1" t="s">
        <v>60</v>
      </c>
      <c r="B146" s="1" t="s">
        <v>123</v>
      </c>
      <c r="C146" s="1" t="s">
        <v>157</v>
      </c>
      <c r="D146" t="str">
        <f>IF(ISERROR(VALUE(Table9[[#This Row],[value]])),Table9[[#This Row],[value]],VALUE(Table9[[#This Row],[value]]))</f>
        <v>Star Wars</v>
      </c>
    </row>
    <row r="147" spans="1:4" x14ac:dyDescent="0.25">
      <c r="A147" s="1" t="s">
        <v>60</v>
      </c>
      <c r="B147" s="1" t="s">
        <v>124</v>
      </c>
      <c r="C147" s="1" t="s">
        <v>11</v>
      </c>
      <c r="D147">
        <f>IF(ISERROR(VALUE(Table9[[#This Row],[value]])),Table9[[#This Row],[value]],VALUE(Table9[[#This Row],[value]]))</f>
        <v>3</v>
      </c>
    </row>
    <row r="148" spans="1:4" x14ac:dyDescent="0.25">
      <c r="A148" s="1" t="s">
        <v>60</v>
      </c>
      <c r="B148" s="1" t="s">
        <v>125</v>
      </c>
      <c r="C148" s="1"/>
      <c r="D148">
        <f>IF(ISERROR(VALUE(Table9[[#This Row],[value]])),Table9[[#This Row],[value]],VALUE(Table9[[#This Row],[value]]))</f>
        <v>0</v>
      </c>
    </row>
    <row r="149" spans="1:4" x14ac:dyDescent="0.25">
      <c r="A149" s="1" t="s">
        <v>60</v>
      </c>
      <c r="B149" s="1" t="s">
        <v>126</v>
      </c>
      <c r="C149" s="1"/>
      <c r="D149">
        <f>IF(ISERROR(VALUE(Table9[[#This Row],[value]])),Table9[[#This Row],[value]],VALUE(Table9[[#This Row],[value]]))</f>
        <v>0</v>
      </c>
    </row>
    <row r="150" spans="1:4" x14ac:dyDescent="0.25">
      <c r="A150" s="1" t="s">
        <v>60</v>
      </c>
      <c r="B150" s="1" t="s">
        <v>127</v>
      </c>
      <c r="C150" s="1"/>
      <c r="D150">
        <f>IF(ISERROR(VALUE(Table9[[#This Row],[value]])),Table9[[#This Row],[value]],VALUE(Table9[[#This Row],[value]]))</f>
        <v>0</v>
      </c>
    </row>
    <row r="151" spans="1:4" x14ac:dyDescent="0.25">
      <c r="A151" s="1" t="s">
        <v>60</v>
      </c>
      <c r="B151" s="1" t="s">
        <v>128</v>
      </c>
      <c r="C151" s="1"/>
      <c r="D151">
        <f>IF(ISERROR(VALUE(Table9[[#This Row],[value]])),Table9[[#This Row],[value]],VALUE(Table9[[#This Row],[value]]))</f>
        <v>0</v>
      </c>
    </row>
    <row r="152" spans="1:4" x14ac:dyDescent="0.25">
      <c r="A152" s="1" t="s">
        <v>60</v>
      </c>
      <c r="B152" s="1" t="s">
        <v>129</v>
      </c>
      <c r="C152" s="1"/>
      <c r="D152">
        <f>IF(ISERROR(VALUE(Table9[[#This Row],[value]])),Table9[[#This Row],[value]],VALUE(Table9[[#This Row],[value]]))</f>
        <v>0</v>
      </c>
    </row>
    <row r="153" spans="1:4" x14ac:dyDescent="0.25">
      <c r="A153" s="1" t="s">
        <v>60</v>
      </c>
      <c r="B153" s="1" t="s">
        <v>130</v>
      </c>
      <c r="C153" s="1"/>
      <c r="D153">
        <f>IF(ISERROR(VALUE(Table9[[#This Row],[value]])),Table9[[#This Row],[value]],VALUE(Table9[[#This Row],[value]]))</f>
        <v>0</v>
      </c>
    </row>
    <row r="154" spans="1:4" x14ac:dyDescent="0.25">
      <c r="A154" s="1" t="s">
        <v>60</v>
      </c>
      <c r="B154" s="1" t="s">
        <v>131</v>
      </c>
      <c r="C154" s="1" t="s">
        <v>168</v>
      </c>
      <c r="D154" t="str">
        <f>IF(ISERROR(VALUE(Table9[[#This Row],[value]])),Table9[[#This Row],[value]],VALUE(Table9[[#This Row],[value]]))</f>
        <v>53.865153,-1.684203</v>
      </c>
    </row>
    <row r="155" spans="1:4" x14ac:dyDescent="0.25">
      <c r="A155" s="1" t="s">
        <v>60</v>
      </c>
      <c r="B155" s="1" t="s">
        <v>132</v>
      </c>
      <c r="C155" s="1"/>
      <c r="D155">
        <f>IF(ISERROR(VALUE(Table9[[#This Row],[value]])),Table9[[#This Row],[value]],VALUE(Table9[[#This Row],[value]]))</f>
        <v>0</v>
      </c>
    </row>
    <row r="156" spans="1:4" x14ac:dyDescent="0.25">
      <c r="A156" s="1" t="s">
        <v>60</v>
      </c>
      <c r="B156" s="1" t="s">
        <v>133</v>
      </c>
      <c r="C156" s="1"/>
      <c r="D156">
        <f>IF(ISERROR(VALUE(Table9[[#This Row],[value]])),Table9[[#This Row],[value]],VALUE(Table9[[#This Row],[value]]))</f>
        <v>0</v>
      </c>
    </row>
    <row r="157" spans="1:4" x14ac:dyDescent="0.25">
      <c r="A157" s="1" t="s">
        <v>60</v>
      </c>
      <c r="B157" s="1" t="s">
        <v>134</v>
      </c>
      <c r="C157" s="1"/>
      <c r="D157">
        <f>IF(ISERROR(VALUE(Table9[[#This Row],[value]])),Table9[[#This Row],[value]],VALUE(Table9[[#This Row],[value]]))</f>
        <v>0</v>
      </c>
    </row>
    <row r="158" spans="1:4" x14ac:dyDescent="0.25">
      <c r="A158" s="1" t="s">
        <v>60</v>
      </c>
      <c r="B158" s="1" t="s">
        <v>135</v>
      </c>
      <c r="C158" s="1" t="s">
        <v>51</v>
      </c>
      <c r="D158" t="str">
        <f>IF(ISERROR(VALUE(Table9[[#This Row],[value]])),Table9[[#This Row],[value]],VALUE(Table9[[#This Row],[value]]))</f>
        <v>WrapOne</v>
      </c>
    </row>
    <row r="159" spans="1:4" x14ac:dyDescent="0.25">
      <c r="A159" s="1" t="s">
        <v>60</v>
      </c>
      <c r="B159" s="1" t="s">
        <v>136</v>
      </c>
      <c r="C159" s="1" t="s">
        <v>152</v>
      </c>
      <c r="D159" t="str">
        <f>IF(ISERROR(VALUE(Table9[[#This Row],[value]])),Table9[[#This Row],[value]],VALUE(Table9[[#This Row],[value]]))</f>
        <v>Johnny</v>
      </c>
    </row>
    <row r="160" spans="1:4" x14ac:dyDescent="0.25">
      <c r="A160" s="1" t="s">
        <v>60</v>
      </c>
      <c r="B160" s="1" t="s">
        <v>137</v>
      </c>
      <c r="C160" s="1" t="s">
        <v>17</v>
      </c>
      <c r="D160">
        <f>IF(ISERROR(VALUE(Table9[[#This Row],[value]])),Table9[[#This Row],[value]],VALUE(Table9[[#This Row],[value]]))</f>
        <v>1</v>
      </c>
    </row>
    <row r="161" spans="1:4" x14ac:dyDescent="0.25">
      <c r="A161" s="1" t="s">
        <v>60</v>
      </c>
      <c r="B161" s="1" t="s">
        <v>138</v>
      </c>
      <c r="C161" s="1" t="s">
        <v>160</v>
      </c>
      <c r="D161" t="str">
        <f>IF(ISERROR(VALUE(Table9[[#This Row],[value]])),Table9[[#This Row],[value]],VALUE(Table9[[#This Row],[value]]))</f>
        <v>Calc1</v>
      </c>
    </row>
    <row r="162" spans="1:4" x14ac:dyDescent="0.25">
      <c r="A162" s="1" t="s">
        <v>60</v>
      </c>
      <c r="B162" s="1" t="s">
        <v>139</v>
      </c>
      <c r="C162" s="1" t="s">
        <v>161</v>
      </c>
      <c r="D162" t="str">
        <f>IF(ISERROR(VALUE(Table9[[#This Row],[value]])),Table9[[#This Row],[value]],VALUE(Table9[[#This Row],[value]]))</f>
        <v>Wraplink URL: WrapOne?YourName=Johnny&amp;SubID=1&amp;filter=Calc1</v>
      </c>
    </row>
    <row r="163" spans="1:4" x14ac:dyDescent="0.25">
      <c r="A163" s="1" t="s">
        <v>60</v>
      </c>
      <c r="B163" s="1" t="s">
        <v>140</v>
      </c>
      <c r="C163" s="1" t="s">
        <v>22</v>
      </c>
      <c r="D163">
        <f>IF(ISERROR(VALUE(Table9[[#This Row],[value]])),Table9[[#This Row],[value]],VALUE(Table9[[#This Row],[value]]))</f>
        <v>9</v>
      </c>
    </row>
    <row r="164" spans="1:4" x14ac:dyDescent="0.25">
      <c r="A164" s="1" t="s">
        <v>60</v>
      </c>
      <c r="B164" s="1" t="s">
        <v>141</v>
      </c>
      <c r="C164" s="1" t="s">
        <v>22</v>
      </c>
      <c r="D164">
        <f>IF(ISERROR(VALUE(Table9[[#This Row],[value]])),Table9[[#This Row],[value]],VALUE(Table9[[#This Row],[value]]))</f>
        <v>9</v>
      </c>
    </row>
    <row r="165" spans="1:4" x14ac:dyDescent="0.25">
      <c r="A165" s="1" t="s">
        <v>60</v>
      </c>
      <c r="B165" s="1" t="s">
        <v>142</v>
      </c>
      <c r="C165" s="1" t="s">
        <v>162</v>
      </c>
      <c r="D165">
        <f>IF(ISERROR(VALUE(Table9[[#This Row],[value]])),Table9[[#This Row],[value]],VALUE(Table9[[#This Row],[value]]))</f>
        <v>999</v>
      </c>
    </row>
    <row r="166" spans="1:4" x14ac:dyDescent="0.25">
      <c r="A166" s="1" t="s">
        <v>60</v>
      </c>
      <c r="B166" s="1" t="s">
        <v>143</v>
      </c>
      <c r="C166" s="1"/>
      <c r="D166">
        <f>IF(ISERROR(VALUE(Table9[[#This Row],[value]])),Table9[[#This Row],[value]],VALUE(Table9[[#This Row],[value]]))</f>
        <v>0</v>
      </c>
    </row>
    <row r="167" spans="1:4" x14ac:dyDescent="0.25">
      <c r="A167" s="1" t="s">
        <v>60</v>
      </c>
      <c r="B167" s="1" t="s">
        <v>144</v>
      </c>
      <c r="C167" s="1" t="s">
        <v>18</v>
      </c>
      <c r="D167" t="str">
        <f>IF(ISERROR(VALUE(Table9[[#This Row],[value]])),Table9[[#This Row],[value]],VALUE(Table9[[#This Row],[value]]))</f>
        <v>TRUE</v>
      </c>
    </row>
    <row r="168" spans="1:4" x14ac:dyDescent="0.25">
      <c r="A168" s="1" t="s">
        <v>60</v>
      </c>
      <c r="B168" s="1" t="s">
        <v>145</v>
      </c>
      <c r="C168" s="1" t="s">
        <v>17</v>
      </c>
      <c r="D168">
        <f>IF(ISERROR(VALUE(Table9[[#This Row],[value]])),Table9[[#This Row],[value]],VALUE(Table9[[#This Row],[value]]))</f>
        <v>1</v>
      </c>
    </row>
    <row r="169" spans="1:4" x14ac:dyDescent="0.25">
      <c r="A169" s="1" t="s">
        <v>60</v>
      </c>
      <c r="B169" s="1" t="s">
        <v>146</v>
      </c>
      <c r="C169" s="1" t="s">
        <v>17</v>
      </c>
      <c r="D169">
        <f>IF(ISERROR(VALUE(Table9[[#This Row],[value]])),Table9[[#This Row],[value]],VALUE(Table9[[#This Row],[value]]))</f>
        <v>1</v>
      </c>
    </row>
    <row r="170" spans="1:4" x14ac:dyDescent="0.25">
      <c r="A170" s="1" t="s">
        <v>60</v>
      </c>
      <c r="B170" s="1" t="s">
        <v>147</v>
      </c>
      <c r="C170" s="1" t="s">
        <v>17</v>
      </c>
      <c r="D170">
        <f>IF(ISERROR(VALUE(Table9[[#This Row],[value]])),Table9[[#This Row],[value]],VALUE(Table9[[#This Row],[value]]))</f>
        <v>1</v>
      </c>
    </row>
    <row r="171" spans="1:4" x14ac:dyDescent="0.25">
      <c r="A171" s="1" t="s">
        <v>60</v>
      </c>
      <c r="B171" s="1" t="s">
        <v>148</v>
      </c>
      <c r="C171" s="1" t="s">
        <v>163</v>
      </c>
      <c r="D171" t="str">
        <f>IF(ISERROR(VALUE(Table9[[#This Row],[value]])),Table9[[#This Row],[value]],VALUE(Table9[[#This Row],[value]]))</f>
        <v>WrapLinkList URL: WrapOne?YourName=Johnny&amp;filter=SubID</v>
      </c>
    </row>
    <row r="172" spans="1:4" x14ac:dyDescent="0.25">
      <c r="A172" s="1" t="s">
        <v>60</v>
      </c>
      <c r="B172" s="1" t="s">
        <v>149</v>
      </c>
      <c r="C172" s="1" t="s">
        <v>169</v>
      </c>
      <c r="D172" t="str">
        <f>IF(ISERROR(VALUE(Table9[[#This Row],[value]])),Table9[[#This Row],[value]],VALUE(Table9[[#This Row],[value]]))</f>
        <v>Your WrapLink List has selected SubID 1</v>
      </c>
    </row>
    <row r="173" spans="1:4" x14ac:dyDescent="0.25">
      <c r="A173" s="1" t="s">
        <v>60</v>
      </c>
      <c r="B173" s="1" t="s">
        <v>7</v>
      </c>
      <c r="C173" s="1" t="s">
        <v>165</v>
      </c>
      <c r="D173" t="str">
        <f>IF(ISERROR(VALUE(Table9[[#This Row],[value]])),Table9[[#This Row],[value]],VALUE(Table9[[#This Row],[value]]))</f>
        <v>SRlnT/9I7+4D1UNXNzyuSg==</v>
      </c>
    </row>
    <row r="174" spans="1:4" x14ac:dyDescent="0.25">
      <c r="A174" s="1" t="s">
        <v>61</v>
      </c>
      <c r="B174" s="1" t="s">
        <v>54</v>
      </c>
      <c r="C174" s="1" t="s">
        <v>152</v>
      </c>
      <c r="D174" t="str">
        <f>IF(ISERROR(VALUE(Table9[[#This Row],[value]])),Table9[[#This Row],[value]],VALUE(Table9[[#This Row],[value]]))</f>
        <v>Johnny</v>
      </c>
    </row>
    <row r="175" spans="1:4" x14ac:dyDescent="0.25">
      <c r="A175" s="1" t="s">
        <v>61</v>
      </c>
      <c r="B175" s="1" t="s">
        <v>55</v>
      </c>
      <c r="C175" s="1" t="s">
        <v>11</v>
      </c>
      <c r="D175">
        <f>IF(ISERROR(VALUE(Table9[[#This Row],[value]])),Table9[[#This Row],[value]],VALUE(Table9[[#This Row],[value]]))</f>
        <v>3</v>
      </c>
    </row>
    <row r="176" spans="1:4" x14ac:dyDescent="0.25">
      <c r="A176" s="1" t="s">
        <v>61</v>
      </c>
      <c r="B176" s="1" t="s">
        <v>69</v>
      </c>
      <c r="C176" s="1" t="s">
        <v>11</v>
      </c>
      <c r="D176">
        <f>IF(ISERROR(VALUE(Table9[[#This Row],[value]])),Table9[[#This Row],[value]],VALUE(Table9[[#This Row],[value]]))</f>
        <v>3</v>
      </c>
    </row>
    <row r="177" spans="1:4" x14ac:dyDescent="0.25">
      <c r="A177" s="1" t="s">
        <v>61</v>
      </c>
      <c r="B177" s="1" t="s">
        <v>70</v>
      </c>
      <c r="C177" s="1" t="s">
        <v>170</v>
      </c>
      <c r="D177" t="str">
        <f>IF(ISERROR(VALUE(Table9[[#This Row],[value]])),Table9[[#This Row],[value]],VALUE(Table9[[#This Row],[value]]))</f>
        <v>This wrap instance is called WrapOne?YourName=Johnny&amp;SubID=3</v>
      </c>
    </row>
    <row r="178" spans="1:4" x14ac:dyDescent="0.25">
      <c r="A178" s="1" t="s">
        <v>61</v>
      </c>
      <c r="B178" s="1" t="s">
        <v>48</v>
      </c>
      <c r="C178" s="1" t="s">
        <v>12</v>
      </c>
      <c r="D178">
        <f>IF(ISERROR(VALUE(Table9[[#This Row],[value]])),Table9[[#This Row],[value]],VALUE(Table9[[#This Row],[value]]))</f>
        <v>0</v>
      </c>
    </row>
    <row r="179" spans="1:4" x14ac:dyDescent="0.25">
      <c r="A179" s="1" t="s">
        <v>61</v>
      </c>
      <c r="B179" s="1" t="s">
        <v>71</v>
      </c>
      <c r="C179" s="1" t="s">
        <v>10</v>
      </c>
      <c r="D179">
        <f>IF(ISERROR(VALUE(Table9[[#This Row],[value]])),Table9[[#This Row],[value]],VALUE(Table9[[#This Row],[value]]))</f>
        <v>2</v>
      </c>
    </row>
    <row r="180" spans="1:4" x14ac:dyDescent="0.25">
      <c r="A180" s="1" t="s">
        <v>61</v>
      </c>
      <c r="B180" s="1" t="s">
        <v>72</v>
      </c>
      <c r="C180" s="1" t="s">
        <v>11</v>
      </c>
      <c r="D180">
        <f>IF(ISERROR(VALUE(Table9[[#This Row],[value]])),Table9[[#This Row],[value]],VALUE(Table9[[#This Row],[value]]))</f>
        <v>3</v>
      </c>
    </row>
    <row r="181" spans="1:4" x14ac:dyDescent="0.25">
      <c r="A181" s="1" t="s">
        <v>61</v>
      </c>
      <c r="B181" s="1" t="s">
        <v>73</v>
      </c>
      <c r="C181" s="1" t="s">
        <v>14</v>
      </c>
      <c r="D181">
        <f>IF(ISERROR(VALUE(Table9[[#This Row],[value]])),Table9[[#This Row],[value]],VALUE(Table9[[#This Row],[value]]))</f>
        <v>5</v>
      </c>
    </row>
    <row r="182" spans="1:4" x14ac:dyDescent="0.25">
      <c r="A182" s="1" t="s">
        <v>61</v>
      </c>
      <c r="B182" s="1" t="s">
        <v>74</v>
      </c>
      <c r="C182" s="1"/>
      <c r="D182">
        <f>IF(ISERROR(VALUE(Table9[[#This Row],[value]])),Table9[[#This Row],[value]],VALUE(Table9[[#This Row],[value]]))</f>
        <v>0</v>
      </c>
    </row>
    <row r="183" spans="1:4" x14ac:dyDescent="0.25">
      <c r="A183" s="1" t="s">
        <v>61</v>
      </c>
      <c r="B183" s="1" t="s">
        <v>75</v>
      </c>
      <c r="C183" s="1" t="s">
        <v>154</v>
      </c>
      <c r="D183" t="str">
        <f>IF(ISERROR(VALUE(Table9[[#This Row],[value]])),Table9[[#This Row],[value]],VALUE(Table9[[#This Row],[value]]))</f>
        <v>Un-checked!</v>
      </c>
    </row>
    <row r="184" spans="1:4" x14ac:dyDescent="0.25">
      <c r="A184" s="1" t="s">
        <v>61</v>
      </c>
      <c r="B184" s="1" t="s">
        <v>76</v>
      </c>
      <c r="C184" s="1" t="s">
        <v>12</v>
      </c>
      <c r="D184" s="4">
        <f>IF(ISERROR(VALUE(Table9[[#This Row],[value]])),Table9[[#This Row],[value]],VALUE(Table9[[#This Row],[value]]))</f>
        <v>0</v>
      </c>
    </row>
    <row r="185" spans="1:4" x14ac:dyDescent="0.25">
      <c r="A185" s="1" t="s">
        <v>61</v>
      </c>
      <c r="B185" s="1" t="s">
        <v>77</v>
      </c>
      <c r="C185" s="1" t="s">
        <v>12</v>
      </c>
      <c r="D185">
        <f>IF(ISERROR(VALUE(Table9[[#This Row],[value]])),Table9[[#This Row],[value]],VALUE(Table9[[#This Row],[value]]))</f>
        <v>0</v>
      </c>
    </row>
    <row r="186" spans="1:4" x14ac:dyDescent="0.25">
      <c r="A186" s="1" t="s">
        <v>61</v>
      </c>
      <c r="B186" s="1" t="s">
        <v>78</v>
      </c>
      <c r="C186" s="1" t="s">
        <v>17</v>
      </c>
      <c r="D186">
        <f>IF(ISERROR(VALUE(Table9[[#This Row],[value]])),Table9[[#This Row],[value]],VALUE(Table9[[#This Row],[value]]))</f>
        <v>1</v>
      </c>
    </row>
    <row r="187" spans="1:4" x14ac:dyDescent="0.25">
      <c r="A187" s="1" t="s">
        <v>61</v>
      </c>
      <c r="B187" s="1" t="s">
        <v>79</v>
      </c>
      <c r="C187" s="1" t="s">
        <v>17</v>
      </c>
      <c r="D187">
        <f>IF(ISERROR(VALUE(Table9[[#This Row],[value]])),Table9[[#This Row],[value]],VALUE(Table9[[#This Row],[value]]))</f>
        <v>1</v>
      </c>
    </row>
    <row r="188" spans="1:4" x14ac:dyDescent="0.25">
      <c r="A188" s="1" t="s">
        <v>61</v>
      </c>
      <c r="B188" s="1" t="s">
        <v>80</v>
      </c>
      <c r="C188" s="1" t="s">
        <v>10</v>
      </c>
      <c r="D188">
        <f>IF(ISERROR(VALUE(Table9[[#This Row],[value]])),Table9[[#This Row],[value]],VALUE(Table9[[#This Row],[value]]))</f>
        <v>2</v>
      </c>
    </row>
    <row r="189" spans="1:4" x14ac:dyDescent="0.25">
      <c r="A189" s="1" t="s">
        <v>61</v>
      </c>
      <c r="B189" s="1" t="s">
        <v>81</v>
      </c>
      <c r="C189" s="1" t="s">
        <v>9</v>
      </c>
      <c r="D189">
        <f>IF(ISERROR(VALUE(Table9[[#This Row],[value]])),Table9[[#This Row],[value]],VALUE(Table9[[#This Row],[value]]))</f>
        <v>4</v>
      </c>
    </row>
    <row r="190" spans="1:4" x14ac:dyDescent="0.25">
      <c r="A190" s="1" t="s">
        <v>61</v>
      </c>
      <c r="B190" s="1" t="s">
        <v>82</v>
      </c>
      <c r="C190" s="1" t="s">
        <v>11</v>
      </c>
      <c r="D190">
        <f>IF(ISERROR(VALUE(Table9[[#This Row],[value]])),Table9[[#This Row],[value]],VALUE(Table9[[#This Row],[value]]))</f>
        <v>3</v>
      </c>
    </row>
    <row r="191" spans="1:4" x14ac:dyDescent="0.25">
      <c r="A191" s="1" t="s">
        <v>61</v>
      </c>
      <c r="B191" s="1" t="s">
        <v>83</v>
      </c>
      <c r="C191" s="1" t="s">
        <v>11</v>
      </c>
      <c r="D191">
        <f>IF(ISERROR(VALUE(Table9[[#This Row],[value]])),Table9[[#This Row],[value]],VALUE(Table9[[#This Row],[value]]))</f>
        <v>3</v>
      </c>
    </row>
    <row r="192" spans="1:4" x14ac:dyDescent="0.25">
      <c r="A192" s="1" t="s">
        <v>61</v>
      </c>
      <c r="B192" s="1" t="s">
        <v>84</v>
      </c>
      <c r="C192" s="1" t="s">
        <v>11</v>
      </c>
      <c r="D192">
        <f>IF(ISERROR(VALUE(Table9[[#This Row],[value]])),Table9[[#This Row],[value]],VALUE(Table9[[#This Row],[value]]))</f>
        <v>3</v>
      </c>
    </row>
    <row r="193" spans="1:4" x14ac:dyDescent="0.25">
      <c r="A193" s="1" t="s">
        <v>61</v>
      </c>
      <c r="B193" s="1" t="s">
        <v>85</v>
      </c>
      <c r="C193" s="1" t="s">
        <v>9</v>
      </c>
      <c r="D193">
        <f>IF(ISERROR(VALUE(Table9[[#This Row],[value]])),Table9[[#This Row],[value]],VALUE(Table9[[#This Row],[value]]))</f>
        <v>4</v>
      </c>
    </row>
    <row r="194" spans="1:4" x14ac:dyDescent="0.25">
      <c r="A194" s="1" t="s">
        <v>61</v>
      </c>
      <c r="B194" s="1" t="s">
        <v>86</v>
      </c>
      <c r="C194" s="1" t="s">
        <v>9</v>
      </c>
      <c r="D194">
        <f>IF(ISERROR(VALUE(Table9[[#This Row],[value]])),Table9[[#This Row],[value]],VALUE(Table9[[#This Row],[value]]))</f>
        <v>4</v>
      </c>
    </row>
    <row r="195" spans="1:4" x14ac:dyDescent="0.25">
      <c r="A195" s="1" t="s">
        <v>61</v>
      </c>
      <c r="B195" s="1" t="s">
        <v>88</v>
      </c>
      <c r="C195" s="1"/>
      <c r="D195">
        <f>IF(ISERROR(VALUE(Table9[[#This Row],[value]])),Table9[[#This Row],[value]],VALUE(Table9[[#This Row],[value]]))</f>
        <v>0</v>
      </c>
    </row>
    <row r="196" spans="1:4" x14ac:dyDescent="0.25">
      <c r="A196" s="1" t="s">
        <v>61</v>
      </c>
      <c r="B196" s="1" t="s">
        <v>89</v>
      </c>
      <c r="C196" s="1" t="s">
        <v>19</v>
      </c>
      <c r="D196" s="4" t="str">
        <f>IF(ISERROR(VALUE(Table9[[#This Row],[value]])),Table9[[#This Row],[value]],VALUE(Table9[[#This Row],[value]]))</f>
        <v>FALSE</v>
      </c>
    </row>
    <row r="197" spans="1:4" x14ac:dyDescent="0.25">
      <c r="A197" s="1" t="s">
        <v>61</v>
      </c>
      <c r="B197" s="1" t="s">
        <v>90</v>
      </c>
      <c r="C197" s="1" t="s">
        <v>167</v>
      </c>
      <c r="D197" s="4" t="str">
        <f>IF(ISERROR(VALUE(Table9[[#This Row],[value]])),Table9[[#This Row],[value]],VALUE(Table9[[#This Row],[value]]))</f>
        <v>Fill me in after signing.</v>
      </c>
    </row>
    <row r="198" spans="1:4" x14ac:dyDescent="0.25">
      <c r="A198" s="1" t="s">
        <v>61</v>
      </c>
      <c r="B198" s="1" t="s">
        <v>91</v>
      </c>
      <c r="C198" s="1" t="s">
        <v>19</v>
      </c>
      <c r="D198" t="str">
        <f>IF(ISERROR(VALUE(Table9[[#This Row],[value]])),Table9[[#This Row],[value]],VALUE(Table9[[#This Row],[value]]))</f>
        <v>FALSE</v>
      </c>
    </row>
    <row r="199" spans="1:4" x14ac:dyDescent="0.25">
      <c r="A199" s="1" t="s">
        <v>61</v>
      </c>
      <c r="B199" s="1" t="s">
        <v>92</v>
      </c>
      <c r="C199" s="1"/>
      <c r="D199">
        <f>IF(ISERROR(VALUE(Table9[[#This Row],[value]])),Table9[[#This Row],[value]],VALUE(Table9[[#This Row],[value]]))</f>
        <v>0</v>
      </c>
    </row>
    <row r="200" spans="1:4" x14ac:dyDescent="0.25">
      <c r="A200" s="1" t="s">
        <v>61</v>
      </c>
      <c r="B200" s="1" t="s">
        <v>93</v>
      </c>
      <c r="C200" s="1"/>
      <c r="D200">
        <f>IF(ISERROR(VALUE(Table9[[#This Row],[value]])),Table9[[#This Row],[value]],VALUE(Table9[[#This Row],[value]]))</f>
        <v>0</v>
      </c>
    </row>
    <row r="201" spans="1:4" x14ac:dyDescent="0.25">
      <c r="A201" s="1" t="s">
        <v>61</v>
      </c>
      <c r="B201" s="1" t="s">
        <v>94</v>
      </c>
      <c r="C201" s="1" t="s">
        <v>156</v>
      </c>
      <c r="D201" t="str">
        <f>IF(ISERROR(VALUE(Table9[[#This Row],[value]])),Table9[[#This Row],[value]],VALUE(Table9[[#This Row],[value]]))</f>
        <v>http://www.bbc.co.uk</v>
      </c>
    </row>
    <row r="202" spans="1:4" x14ac:dyDescent="0.25">
      <c r="A202" s="1" t="s">
        <v>61</v>
      </c>
      <c r="B202" s="1" t="s">
        <v>95</v>
      </c>
      <c r="C202" s="1"/>
      <c r="D202">
        <f>IF(ISERROR(VALUE(Table9[[#This Row],[value]])),Table9[[#This Row],[value]],VALUE(Table9[[#This Row],[value]]))</f>
        <v>0</v>
      </c>
    </row>
    <row r="203" spans="1:4" x14ac:dyDescent="0.25">
      <c r="A203" s="1" t="s">
        <v>61</v>
      </c>
      <c r="B203" s="1" t="s">
        <v>96</v>
      </c>
      <c r="C203" s="1"/>
      <c r="D203">
        <f>IF(ISERROR(VALUE(Table9[[#This Row],[value]])),Table9[[#This Row],[value]],VALUE(Table9[[#This Row],[value]]))</f>
        <v>0</v>
      </c>
    </row>
    <row r="204" spans="1:4" x14ac:dyDescent="0.25">
      <c r="A204" s="1" t="s">
        <v>61</v>
      </c>
      <c r="B204" s="1" t="s">
        <v>98</v>
      </c>
      <c r="C204" s="1" t="s">
        <v>19</v>
      </c>
      <c r="D204" s="4" t="str">
        <f>IF(ISERROR(VALUE(Table9[[#This Row],[value]])),Table9[[#This Row],[value]],VALUE(Table9[[#This Row],[value]]))</f>
        <v>FALSE</v>
      </c>
    </row>
    <row r="205" spans="1:4" x14ac:dyDescent="0.25">
      <c r="A205" s="1" t="s">
        <v>61</v>
      </c>
      <c r="B205" s="1" t="s">
        <v>99</v>
      </c>
      <c r="C205" s="1"/>
      <c r="D205" s="4">
        <f>IF(ISERROR(VALUE(Table9[[#This Row],[value]])),Table9[[#This Row],[value]],VALUE(Table9[[#This Row],[value]]))</f>
        <v>0</v>
      </c>
    </row>
    <row r="206" spans="1:4" x14ac:dyDescent="0.25">
      <c r="A206" s="1" t="s">
        <v>61</v>
      </c>
      <c r="B206" s="1" t="s">
        <v>100</v>
      </c>
      <c r="C206" s="1" t="s">
        <v>19</v>
      </c>
      <c r="D206" t="str">
        <f>IF(ISERROR(VALUE(Table9[[#This Row],[value]])),Table9[[#This Row],[value]],VALUE(Table9[[#This Row],[value]]))</f>
        <v>FALSE</v>
      </c>
    </row>
    <row r="207" spans="1:4" x14ac:dyDescent="0.25">
      <c r="A207" s="1" t="s">
        <v>61</v>
      </c>
      <c r="B207" s="1" t="s">
        <v>101</v>
      </c>
      <c r="C207" s="1"/>
      <c r="D207">
        <f>IF(ISERROR(VALUE(Table9[[#This Row],[value]])),Table9[[#This Row],[value]],VALUE(Table9[[#This Row],[value]]))</f>
        <v>0</v>
      </c>
    </row>
    <row r="208" spans="1:4" x14ac:dyDescent="0.25">
      <c r="A208" s="1" t="s">
        <v>61</v>
      </c>
      <c r="B208" s="1" t="s">
        <v>102</v>
      </c>
      <c r="C208" s="1"/>
      <c r="D208">
        <f>IF(ISERROR(VALUE(Table9[[#This Row],[value]])),Table9[[#This Row],[value]],VALUE(Table9[[#This Row],[value]]))</f>
        <v>0</v>
      </c>
    </row>
    <row r="209" spans="1:4" x14ac:dyDescent="0.25">
      <c r="A209" s="1" t="s">
        <v>61</v>
      </c>
      <c r="B209" s="1" t="s">
        <v>103</v>
      </c>
      <c r="C209" s="1" t="s">
        <v>19</v>
      </c>
      <c r="D209" t="str">
        <f>IF(ISERROR(VALUE(Table9[[#This Row],[value]])),Table9[[#This Row],[value]],VALUE(Table9[[#This Row],[value]]))</f>
        <v>FALSE</v>
      </c>
    </row>
    <row r="210" spans="1:4" x14ac:dyDescent="0.25">
      <c r="A210" s="1" t="s">
        <v>61</v>
      </c>
      <c r="B210" s="1" t="s">
        <v>104</v>
      </c>
      <c r="C210" s="1"/>
      <c r="D210">
        <f>IF(ISERROR(VALUE(Table9[[#This Row],[value]])),Table9[[#This Row],[value]],VALUE(Table9[[#This Row],[value]]))</f>
        <v>0</v>
      </c>
    </row>
    <row r="211" spans="1:4" x14ac:dyDescent="0.25">
      <c r="A211" s="1" t="s">
        <v>61</v>
      </c>
      <c r="B211" s="1" t="s">
        <v>105</v>
      </c>
      <c r="C211" s="1" t="s">
        <v>19</v>
      </c>
      <c r="D211" t="str">
        <f>IF(ISERROR(VALUE(Table9[[#This Row],[value]])),Table9[[#This Row],[value]],VALUE(Table9[[#This Row],[value]]))</f>
        <v>FALSE</v>
      </c>
    </row>
    <row r="212" spans="1:4" x14ac:dyDescent="0.25">
      <c r="A212" s="1" t="s">
        <v>61</v>
      </c>
      <c r="B212" s="1" t="s">
        <v>106</v>
      </c>
      <c r="C212" s="1"/>
      <c r="D212">
        <f>IF(ISERROR(VALUE(Table9[[#This Row],[value]])),Table9[[#This Row],[value]],VALUE(Table9[[#This Row],[value]]))</f>
        <v>0</v>
      </c>
    </row>
    <row r="213" spans="1:4" x14ac:dyDescent="0.25">
      <c r="A213" s="1" t="s">
        <v>61</v>
      </c>
      <c r="B213" s="1" t="s">
        <v>107</v>
      </c>
      <c r="C213" s="1" t="s">
        <v>19</v>
      </c>
      <c r="D213" t="str">
        <f>IF(ISERROR(VALUE(Table9[[#This Row],[value]])),Table9[[#This Row],[value]],VALUE(Table9[[#This Row],[value]]))</f>
        <v>FALSE</v>
      </c>
    </row>
    <row r="214" spans="1:4" x14ac:dyDescent="0.25">
      <c r="A214" s="1" t="s">
        <v>61</v>
      </c>
      <c r="B214" s="1" t="s">
        <v>108</v>
      </c>
      <c r="C214" s="1"/>
      <c r="D214">
        <f>IF(ISERROR(VALUE(Table9[[#This Row],[value]])),Table9[[#This Row],[value]],VALUE(Table9[[#This Row],[value]]))</f>
        <v>0</v>
      </c>
    </row>
    <row r="215" spans="1:4" x14ac:dyDescent="0.25">
      <c r="A215" s="1" t="s">
        <v>61</v>
      </c>
      <c r="B215" s="1" t="s">
        <v>109</v>
      </c>
      <c r="C215" s="1" t="s">
        <v>19</v>
      </c>
      <c r="D215" t="str">
        <f>IF(ISERROR(VALUE(Table9[[#This Row],[value]])),Table9[[#This Row],[value]],VALUE(Table9[[#This Row],[value]]))</f>
        <v>FALSE</v>
      </c>
    </row>
    <row r="216" spans="1:4" x14ac:dyDescent="0.25">
      <c r="A216" s="1" t="s">
        <v>61</v>
      </c>
      <c r="B216" s="1" t="s">
        <v>110</v>
      </c>
      <c r="C216" s="1"/>
      <c r="D216">
        <f>IF(ISERROR(VALUE(Table9[[#This Row],[value]])),Table9[[#This Row],[value]],VALUE(Table9[[#This Row],[value]]))</f>
        <v>0</v>
      </c>
    </row>
    <row r="217" spans="1:4" x14ac:dyDescent="0.25">
      <c r="A217" s="1" t="s">
        <v>61</v>
      </c>
      <c r="B217" s="1" t="s">
        <v>111</v>
      </c>
      <c r="C217" s="1" t="s">
        <v>19</v>
      </c>
      <c r="D217" t="str">
        <f>IF(ISERROR(VALUE(Table9[[#This Row],[value]])),Table9[[#This Row],[value]],VALUE(Table9[[#This Row],[value]]))</f>
        <v>FALSE</v>
      </c>
    </row>
    <row r="218" spans="1:4" x14ac:dyDescent="0.25">
      <c r="A218" s="1" t="s">
        <v>61</v>
      </c>
      <c r="B218" s="1" t="s">
        <v>112</v>
      </c>
      <c r="C218" s="1"/>
      <c r="D218">
        <f>IF(ISERROR(VALUE(Table9[[#This Row],[value]])),Table9[[#This Row],[value]],VALUE(Table9[[#This Row],[value]]))</f>
        <v>0</v>
      </c>
    </row>
    <row r="219" spans="1:4" x14ac:dyDescent="0.25">
      <c r="A219" s="1" t="s">
        <v>61</v>
      </c>
      <c r="B219" s="1" t="s">
        <v>113</v>
      </c>
      <c r="C219" s="1" t="s">
        <v>19</v>
      </c>
      <c r="D219" t="str">
        <f>IF(ISERROR(VALUE(Table9[[#This Row],[value]])),Table9[[#This Row],[value]],VALUE(Table9[[#This Row],[value]]))</f>
        <v>FALSE</v>
      </c>
    </row>
    <row r="220" spans="1:4" x14ac:dyDescent="0.25">
      <c r="A220" s="1" t="s">
        <v>61</v>
      </c>
      <c r="B220" s="1" t="s">
        <v>114</v>
      </c>
      <c r="C220" s="1"/>
      <c r="D220">
        <f>IF(ISERROR(VALUE(Table9[[#This Row],[value]])),Table9[[#This Row],[value]],VALUE(Table9[[#This Row],[value]]))</f>
        <v>0</v>
      </c>
    </row>
    <row r="221" spans="1:4" x14ac:dyDescent="0.25">
      <c r="A221" s="1" t="s">
        <v>61</v>
      </c>
      <c r="B221" s="1" t="s">
        <v>115</v>
      </c>
      <c r="C221" s="1" t="s">
        <v>19</v>
      </c>
      <c r="D221" t="str">
        <f>IF(ISERROR(VALUE(Table9[[#This Row],[value]])),Table9[[#This Row],[value]],VALUE(Table9[[#This Row],[value]]))</f>
        <v>FALSE</v>
      </c>
    </row>
    <row r="222" spans="1:4" x14ac:dyDescent="0.25">
      <c r="A222" s="1" t="s">
        <v>61</v>
      </c>
      <c r="B222" s="1" t="s">
        <v>116</v>
      </c>
      <c r="C222" s="1"/>
      <c r="D222">
        <f>IF(ISERROR(VALUE(Table9[[#This Row],[value]])),Table9[[#This Row],[value]],VALUE(Table9[[#This Row],[value]]))</f>
        <v>0</v>
      </c>
    </row>
    <row r="223" spans="1:4" x14ac:dyDescent="0.25">
      <c r="A223" s="1" t="s">
        <v>61</v>
      </c>
      <c r="B223" s="1" t="s">
        <v>117</v>
      </c>
      <c r="C223" s="1" t="s">
        <v>19</v>
      </c>
      <c r="D223" t="str">
        <f>IF(ISERROR(VALUE(Table9[[#This Row],[value]])),Table9[[#This Row],[value]],VALUE(Table9[[#This Row],[value]]))</f>
        <v>FALSE</v>
      </c>
    </row>
    <row r="224" spans="1:4" x14ac:dyDescent="0.25">
      <c r="A224" s="1" t="s">
        <v>61</v>
      </c>
      <c r="B224" s="1" t="s">
        <v>118</v>
      </c>
      <c r="C224" s="1"/>
      <c r="D224">
        <f>IF(ISERROR(VALUE(Table9[[#This Row],[value]])),Table9[[#This Row],[value]],VALUE(Table9[[#This Row],[value]]))</f>
        <v>0</v>
      </c>
    </row>
    <row r="225" spans="1:4" x14ac:dyDescent="0.25">
      <c r="A225" s="1" t="s">
        <v>61</v>
      </c>
      <c r="B225" s="1" t="s">
        <v>119</v>
      </c>
      <c r="C225" s="1" t="s">
        <v>19</v>
      </c>
      <c r="D225" t="str">
        <f>IF(ISERROR(VALUE(Table9[[#This Row],[value]])),Table9[[#This Row],[value]],VALUE(Table9[[#This Row],[value]]))</f>
        <v>FALSE</v>
      </c>
    </row>
    <row r="226" spans="1:4" x14ac:dyDescent="0.25">
      <c r="A226" s="1" t="s">
        <v>61</v>
      </c>
      <c r="B226" s="1" t="s">
        <v>120</v>
      </c>
      <c r="C226" s="1"/>
      <c r="D226">
        <f>IF(ISERROR(VALUE(Table9[[#This Row],[value]])),Table9[[#This Row],[value]],VALUE(Table9[[#This Row],[value]]))</f>
        <v>0</v>
      </c>
    </row>
    <row r="227" spans="1:4" x14ac:dyDescent="0.25">
      <c r="A227" s="1" t="s">
        <v>61</v>
      </c>
      <c r="B227" s="1" t="s">
        <v>121</v>
      </c>
      <c r="C227" s="1" t="s">
        <v>19</v>
      </c>
      <c r="D227" t="str">
        <f>IF(ISERROR(VALUE(Table9[[#This Row],[value]])),Table9[[#This Row],[value]],VALUE(Table9[[#This Row],[value]]))</f>
        <v>FALSE</v>
      </c>
    </row>
    <row r="228" spans="1:4" x14ac:dyDescent="0.25">
      <c r="A228" s="1" t="s">
        <v>61</v>
      </c>
      <c r="B228" s="1" t="s">
        <v>122</v>
      </c>
      <c r="C228" s="1"/>
      <c r="D228" s="4">
        <f>IF(ISERROR(VALUE(Table9[[#This Row],[value]])),Table9[[#This Row],[value]],VALUE(Table9[[#This Row],[value]]))</f>
        <v>0</v>
      </c>
    </row>
    <row r="229" spans="1:4" x14ac:dyDescent="0.25">
      <c r="A229" s="1" t="s">
        <v>61</v>
      </c>
      <c r="B229" s="1" t="s">
        <v>123</v>
      </c>
      <c r="C229" s="1" t="s">
        <v>157</v>
      </c>
      <c r="D229" t="str">
        <f>IF(ISERROR(VALUE(Table9[[#This Row],[value]])),Table9[[#This Row],[value]],VALUE(Table9[[#This Row],[value]]))</f>
        <v>Star Wars</v>
      </c>
    </row>
    <row r="230" spans="1:4" x14ac:dyDescent="0.25">
      <c r="A230" s="1" t="s">
        <v>61</v>
      </c>
      <c r="B230" s="1" t="s">
        <v>124</v>
      </c>
      <c r="C230" s="1" t="s">
        <v>11</v>
      </c>
      <c r="D230" s="4">
        <f>IF(ISERROR(VALUE(Table9[[#This Row],[value]])),Table9[[#This Row],[value]],VALUE(Table9[[#This Row],[value]]))</f>
        <v>3</v>
      </c>
    </row>
    <row r="231" spans="1:4" x14ac:dyDescent="0.25">
      <c r="A231" s="1" t="s">
        <v>61</v>
      </c>
      <c r="B231" s="1" t="s">
        <v>125</v>
      </c>
      <c r="C231" s="1"/>
      <c r="D231">
        <f>IF(ISERROR(VALUE(Table9[[#This Row],[value]])),Table9[[#This Row],[value]],VALUE(Table9[[#This Row],[value]]))</f>
        <v>0</v>
      </c>
    </row>
    <row r="232" spans="1:4" x14ac:dyDescent="0.25">
      <c r="A232" s="1" t="s">
        <v>61</v>
      </c>
      <c r="B232" s="1" t="s">
        <v>126</v>
      </c>
      <c r="C232" s="1"/>
      <c r="D232">
        <f>IF(ISERROR(VALUE(Table9[[#This Row],[value]])),Table9[[#This Row],[value]],VALUE(Table9[[#This Row],[value]]))</f>
        <v>0</v>
      </c>
    </row>
    <row r="233" spans="1:4" x14ac:dyDescent="0.25">
      <c r="A233" s="1" t="s">
        <v>61</v>
      </c>
      <c r="B233" s="1" t="s">
        <v>127</v>
      </c>
      <c r="C233" s="1"/>
      <c r="D233">
        <f>IF(ISERROR(VALUE(Table9[[#This Row],[value]])),Table9[[#This Row],[value]],VALUE(Table9[[#This Row],[value]]))</f>
        <v>0</v>
      </c>
    </row>
    <row r="234" spans="1:4" x14ac:dyDescent="0.25">
      <c r="A234" s="1" t="s">
        <v>61</v>
      </c>
      <c r="B234" s="1" t="s">
        <v>128</v>
      </c>
      <c r="C234" s="1"/>
      <c r="D234">
        <f>IF(ISERROR(VALUE(Table9[[#This Row],[value]])),Table9[[#This Row],[value]],VALUE(Table9[[#This Row],[value]]))</f>
        <v>0</v>
      </c>
    </row>
    <row r="235" spans="1:4" x14ac:dyDescent="0.25">
      <c r="A235" s="1" t="s">
        <v>61</v>
      </c>
      <c r="B235" s="1" t="s">
        <v>129</v>
      </c>
      <c r="C235" s="1"/>
      <c r="D235">
        <f>IF(ISERROR(VALUE(Table9[[#This Row],[value]])),Table9[[#This Row],[value]],VALUE(Table9[[#This Row],[value]]))</f>
        <v>0</v>
      </c>
    </row>
    <row r="236" spans="1:4" x14ac:dyDescent="0.25">
      <c r="A236" s="1" t="s">
        <v>61</v>
      </c>
      <c r="B236" s="1" t="s">
        <v>130</v>
      </c>
      <c r="C236" s="1"/>
      <c r="D236">
        <f>IF(ISERROR(VALUE(Table9[[#This Row],[value]])),Table9[[#This Row],[value]],VALUE(Table9[[#This Row],[value]]))</f>
        <v>0</v>
      </c>
    </row>
    <row r="237" spans="1:4" x14ac:dyDescent="0.25">
      <c r="A237" s="1" t="s">
        <v>61</v>
      </c>
      <c r="B237" s="1" t="s">
        <v>131</v>
      </c>
      <c r="C237" s="1" t="s">
        <v>168</v>
      </c>
      <c r="D237" t="str">
        <f>IF(ISERROR(VALUE(Table9[[#This Row],[value]])),Table9[[#This Row],[value]],VALUE(Table9[[#This Row],[value]]))</f>
        <v>53.865153,-1.684203</v>
      </c>
    </row>
    <row r="238" spans="1:4" x14ac:dyDescent="0.25">
      <c r="A238" s="1" t="s">
        <v>61</v>
      </c>
      <c r="B238" s="1" t="s">
        <v>132</v>
      </c>
      <c r="C238" s="1"/>
      <c r="D238">
        <f>IF(ISERROR(VALUE(Table9[[#This Row],[value]])),Table9[[#This Row],[value]],VALUE(Table9[[#This Row],[value]]))</f>
        <v>0</v>
      </c>
    </row>
    <row r="239" spans="1:4" x14ac:dyDescent="0.25">
      <c r="A239" s="1" t="s">
        <v>61</v>
      </c>
      <c r="B239" s="1" t="s">
        <v>133</v>
      </c>
      <c r="C239" s="1"/>
      <c r="D239">
        <f>IF(ISERROR(VALUE(Table9[[#This Row],[value]])),Table9[[#This Row],[value]],VALUE(Table9[[#This Row],[value]]))</f>
        <v>0</v>
      </c>
    </row>
    <row r="240" spans="1:4" x14ac:dyDescent="0.25">
      <c r="A240" s="1" t="s">
        <v>61</v>
      </c>
      <c r="B240" s="1" t="s">
        <v>134</v>
      </c>
      <c r="C240" s="1"/>
      <c r="D240">
        <f>IF(ISERROR(VALUE(Table9[[#This Row],[value]])),Table9[[#This Row],[value]],VALUE(Table9[[#This Row],[value]]))</f>
        <v>0</v>
      </c>
    </row>
    <row r="241" spans="1:4" x14ac:dyDescent="0.25">
      <c r="A241" s="1" t="s">
        <v>61</v>
      </c>
      <c r="B241" s="1" t="s">
        <v>135</v>
      </c>
      <c r="C241" s="1" t="s">
        <v>51</v>
      </c>
      <c r="D241" t="str">
        <f>IF(ISERROR(VALUE(Table9[[#This Row],[value]])),Table9[[#This Row],[value]],VALUE(Table9[[#This Row],[value]]))</f>
        <v>WrapOne</v>
      </c>
    </row>
    <row r="242" spans="1:4" x14ac:dyDescent="0.25">
      <c r="A242" s="1" t="s">
        <v>61</v>
      </c>
      <c r="B242" s="1" t="s">
        <v>136</v>
      </c>
      <c r="C242" s="1" t="s">
        <v>152</v>
      </c>
      <c r="D242" t="str">
        <f>IF(ISERROR(VALUE(Table9[[#This Row],[value]])),Table9[[#This Row],[value]],VALUE(Table9[[#This Row],[value]]))</f>
        <v>Johnny</v>
      </c>
    </row>
    <row r="243" spans="1:4" x14ac:dyDescent="0.25">
      <c r="A243" s="1" t="s">
        <v>61</v>
      </c>
      <c r="B243" s="1" t="s">
        <v>137</v>
      </c>
      <c r="C243" s="1" t="s">
        <v>17</v>
      </c>
      <c r="D243">
        <f>IF(ISERROR(VALUE(Table9[[#This Row],[value]])),Table9[[#This Row],[value]],VALUE(Table9[[#This Row],[value]]))</f>
        <v>1</v>
      </c>
    </row>
    <row r="244" spans="1:4" x14ac:dyDescent="0.25">
      <c r="A244" s="1" t="s">
        <v>61</v>
      </c>
      <c r="B244" s="1" t="s">
        <v>138</v>
      </c>
      <c r="C244" s="1" t="s">
        <v>160</v>
      </c>
      <c r="D244" t="str">
        <f>IF(ISERROR(VALUE(Table9[[#This Row],[value]])),Table9[[#This Row],[value]],VALUE(Table9[[#This Row],[value]]))</f>
        <v>Calc1</v>
      </c>
    </row>
    <row r="245" spans="1:4" x14ac:dyDescent="0.25">
      <c r="A245" s="1" t="s">
        <v>61</v>
      </c>
      <c r="B245" s="1" t="s">
        <v>139</v>
      </c>
      <c r="C245" s="1" t="s">
        <v>161</v>
      </c>
      <c r="D245" t="str">
        <f>IF(ISERROR(VALUE(Table9[[#This Row],[value]])),Table9[[#This Row],[value]],VALUE(Table9[[#This Row],[value]]))</f>
        <v>Wraplink URL: WrapOne?YourName=Johnny&amp;SubID=1&amp;filter=Calc1</v>
      </c>
    </row>
    <row r="246" spans="1:4" x14ac:dyDescent="0.25">
      <c r="A246" s="1" t="s">
        <v>61</v>
      </c>
      <c r="B246" s="1" t="s">
        <v>140</v>
      </c>
      <c r="C246" s="1" t="s">
        <v>22</v>
      </c>
      <c r="D246">
        <f>IF(ISERROR(VALUE(Table9[[#This Row],[value]])),Table9[[#This Row],[value]],VALUE(Table9[[#This Row],[value]]))</f>
        <v>9</v>
      </c>
    </row>
    <row r="247" spans="1:4" x14ac:dyDescent="0.25">
      <c r="A247" s="1" t="s">
        <v>61</v>
      </c>
      <c r="B247" s="1" t="s">
        <v>141</v>
      </c>
      <c r="C247" s="1" t="s">
        <v>22</v>
      </c>
      <c r="D247">
        <f>IF(ISERROR(VALUE(Table9[[#This Row],[value]])),Table9[[#This Row],[value]],VALUE(Table9[[#This Row],[value]]))</f>
        <v>9</v>
      </c>
    </row>
    <row r="248" spans="1:4" x14ac:dyDescent="0.25">
      <c r="A248" s="1" t="s">
        <v>61</v>
      </c>
      <c r="B248" s="1" t="s">
        <v>142</v>
      </c>
      <c r="C248" s="1" t="s">
        <v>162</v>
      </c>
      <c r="D248">
        <f>IF(ISERROR(VALUE(Table9[[#This Row],[value]])),Table9[[#This Row],[value]],VALUE(Table9[[#This Row],[value]]))</f>
        <v>999</v>
      </c>
    </row>
    <row r="249" spans="1:4" x14ac:dyDescent="0.25">
      <c r="A249" s="1" t="s">
        <v>61</v>
      </c>
      <c r="B249" s="1" t="s">
        <v>143</v>
      </c>
      <c r="C249" s="1"/>
      <c r="D249">
        <f>IF(ISERROR(VALUE(Table9[[#This Row],[value]])),Table9[[#This Row],[value]],VALUE(Table9[[#This Row],[value]]))</f>
        <v>0</v>
      </c>
    </row>
    <row r="250" spans="1:4" x14ac:dyDescent="0.25">
      <c r="A250" s="1" t="s">
        <v>61</v>
      </c>
      <c r="B250" s="1" t="s">
        <v>144</v>
      </c>
      <c r="C250" s="1" t="s">
        <v>19</v>
      </c>
      <c r="D250" t="str">
        <f>IF(ISERROR(VALUE(Table9[[#This Row],[value]])),Table9[[#This Row],[value]],VALUE(Table9[[#This Row],[value]]))</f>
        <v>FALSE</v>
      </c>
    </row>
    <row r="251" spans="1:4" x14ac:dyDescent="0.25">
      <c r="A251" s="1" t="s">
        <v>61</v>
      </c>
      <c r="B251" s="1" t="s">
        <v>146</v>
      </c>
      <c r="C251" s="1"/>
      <c r="D251">
        <f>IF(ISERROR(VALUE(Table9[[#This Row],[value]])),Table9[[#This Row],[value]],VALUE(Table9[[#This Row],[value]]))</f>
        <v>0</v>
      </c>
    </row>
    <row r="252" spans="1:4" x14ac:dyDescent="0.25">
      <c r="A252" s="1" t="s">
        <v>61</v>
      </c>
      <c r="B252" s="1" t="s">
        <v>147</v>
      </c>
      <c r="C252" s="1"/>
      <c r="D252">
        <f>IF(ISERROR(VALUE(Table9[[#This Row],[value]])),Table9[[#This Row],[value]],VALUE(Table9[[#This Row],[value]]))</f>
        <v>0</v>
      </c>
    </row>
    <row r="253" spans="1:4" x14ac:dyDescent="0.25">
      <c r="A253" s="1" t="s">
        <v>61</v>
      </c>
      <c r="B253" s="1" t="s">
        <v>148</v>
      </c>
      <c r="C253" s="1" t="s">
        <v>163</v>
      </c>
      <c r="D253" t="str">
        <f>IF(ISERROR(VALUE(Table9[[#This Row],[value]])),Table9[[#This Row],[value]],VALUE(Table9[[#This Row],[value]]))</f>
        <v>WrapLinkList URL: WrapOne?YourName=Johnny&amp;filter=SubID</v>
      </c>
    </row>
    <row r="254" spans="1:4" x14ac:dyDescent="0.25">
      <c r="A254" s="1" t="s">
        <v>61</v>
      </c>
      <c r="B254" s="1" t="s">
        <v>149</v>
      </c>
      <c r="C254" s="1" t="s">
        <v>171</v>
      </c>
      <c r="D254" t="str">
        <f>IF(ISERROR(VALUE(Table9[[#This Row],[value]])),Table9[[#This Row],[value]],VALUE(Table9[[#This Row],[value]]))</f>
        <v>Your WrapLink List has selected SubID</v>
      </c>
    </row>
    <row r="255" spans="1:4" x14ac:dyDescent="0.25">
      <c r="A255" s="1" t="s">
        <v>61</v>
      </c>
      <c r="B255" s="1" t="s">
        <v>7</v>
      </c>
      <c r="C255" s="1" t="s">
        <v>165</v>
      </c>
      <c r="D255" t="str">
        <f>IF(ISERROR(VALUE(Table9[[#This Row],[value]])),Table9[[#This Row],[value]],VALUE(Table9[[#This Row],[value]]))</f>
        <v>SRlnT/9I7+4D1UNXNzyuSg==</v>
      </c>
    </row>
    <row r="256" spans="1:4" x14ac:dyDescent="0.25">
      <c r="A256" s="1" t="s">
        <v>62</v>
      </c>
      <c r="B256" s="1" t="s">
        <v>54</v>
      </c>
      <c r="C256" s="1" t="s">
        <v>152</v>
      </c>
      <c r="D256" t="str">
        <f>IF(ISERROR(VALUE(Table9[[#This Row],[value]])),Table9[[#This Row],[value]],VALUE(Table9[[#This Row],[value]]))</f>
        <v>Johnny</v>
      </c>
    </row>
    <row r="257" spans="1:4" x14ac:dyDescent="0.25">
      <c r="A257" s="1" t="s">
        <v>62</v>
      </c>
      <c r="B257" s="1" t="s">
        <v>55</v>
      </c>
      <c r="C257" s="1" t="s">
        <v>9</v>
      </c>
      <c r="D257">
        <f>IF(ISERROR(VALUE(Table9[[#This Row],[value]])),Table9[[#This Row],[value]],VALUE(Table9[[#This Row],[value]]))</f>
        <v>4</v>
      </c>
    </row>
    <row r="258" spans="1:4" x14ac:dyDescent="0.25">
      <c r="A258" s="1" t="s">
        <v>62</v>
      </c>
      <c r="B258" s="1" t="s">
        <v>69</v>
      </c>
      <c r="C258" s="1" t="s">
        <v>9</v>
      </c>
      <c r="D258">
        <f>IF(ISERROR(VALUE(Table9[[#This Row],[value]])),Table9[[#This Row],[value]],VALUE(Table9[[#This Row],[value]]))</f>
        <v>4</v>
      </c>
    </row>
    <row r="259" spans="1:4" x14ac:dyDescent="0.25">
      <c r="A259" s="1" t="s">
        <v>62</v>
      </c>
      <c r="B259" s="1" t="s">
        <v>70</v>
      </c>
      <c r="C259" s="1" t="s">
        <v>172</v>
      </c>
      <c r="D259" t="str">
        <f>IF(ISERROR(VALUE(Table9[[#This Row],[value]])),Table9[[#This Row],[value]],VALUE(Table9[[#This Row],[value]]))</f>
        <v>This wrap instance is called WrapOne?YourName=Johnny&amp;SubID=4</v>
      </c>
    </row>
    <row r="260" spans="1:4" x14ac:dyDescent="0.25">
      <c r="A260" s="1" t="s">
        <v>62</v>
      </c>
      <c r="B260" s="1" t="s">
        <v>48</v>
      </c>
      <c r="C260" s="1" t="s">
        <v>13</v>
      </c>
      <c r="D260">
        <f>IF(ISERROR(VALUE(Table9[[#This Row],[value]])),Table9[[#This Row],[value]],VALUE(Table9[[#This Row],[value]]))</f>
        <v>6</v>
      </c>
    </row>
    <row r="261" spans="1:4" x14ac:dyDescent="0.25">
      <c r="A261" s="1" t="s">
        <v>62</v>
      </c>
      <c r="B261" s="1" t="s">
        <v>71</v>
      </c>
      <c r="C261" s="1" t="s">
        <v>11</v>
      </c>
      <c r="D261">
        <f>IF(ISERROR(VALUE(Table9[[#This Row],[value]])),Table9[[#This Row],[value]],VALUE(Table9[[#This Row],[value]]))</f>
        <v>3</v>
      </c>
    </row>
    <row r="262" spans="1:4" x14ac:dyDescent="0.25">
      <c r="A262" s="1" t="s">
        <v>62</v>
      </c>
      <c r="B262" s="1" t="s">
        <v>72</v>
      </c>
      <c r="C262" s="1" t="s">
        <v>17</v>
      </c>
      <c r="D262">
        <f>IF(ISERROR(VALUE(Table9[[#This Row],[value]])),Table9[[#This Row],[value]],VALUE(Table9[[#This Row],[value]]))</f>
        <v>1</v>
      </c>
    </row>
    <row r="263" spans="1:4" x14ac:dyDescent="0.25">
      <c r="A263" s="1" t="s">
        <v>62</v>
      </c>
      <c r="B263" s="1" t="s">
        <v>73</v>
      </c>
      <c r="C263" s="1" t="s">
        <v>16</v>
      </c>
      <c r="D263">
        <f>IF(ISERROR(VALUE(Table9[[#This Row],[value]])),Table9[[#This Row],[value]],VALUE(Table9[[#This Row],[value]]))</f>
        <v>10</v>
      </c>
    </row>
    <row r="264" spans="1:4" x14ac:dyDescent="0.25">
      <c r="A264" s="1" t="s">
        <v>62</v>
      </c>
      <c r="B264" s="1" t="s">
        <v>74</v>
      </c>
      <c r="C264" s="1" t="s">
        <v>173</v>
      </c>
      <c r="D264">
        <f>IF(ISERROR(VALUE(Table9[[#This Row],[value]])),Table9[[#This Row],[value]],VALUE(Table9[[#This Row],[value]]))</f>
        <v>42418</v>
      </c>
    </row>
    <row r="265" spans="1:4" x14ac:dyDescent="0.25">
      <c r="A265" s="1" t="s">
        <v>62</v>
      </c>
      <c r="B265" s="1" t="s">
        <v>150</v>
      </c>
      <c r="C265" s="1" t="s">
        <v>49</v>
      </c>
      <c r="D265" t="str">
        <f>IF(ISERROR(VALUE(Table9[[#This Row],[value]])),Table9[[#This Row],[value]],VALUE(Table9[[#This Row],[value]]))</f>
        <v>on</v>
      </c>
    </row>
    <row r="266" spans="1:4" x14ac:dyDescent="0.25">
      <c r="A266" s="1" t="s">
        <v>62</v>
      </c>
      <c r="B266" s="1" t="s">
        <v>75</v>
      </c>
      <c r="C266" s="1" t="s">
        <v>174</v>
      </c>
      <c r="D266" t="str">
        <f>IF(ISERROR(VALUE(Table9[[#This Row],[value]])),Table9[[#This Row],[value]],VALUE(Table9[[#This Row],[value]]))</f>
        <v>Checked</v>
      </c>
    </row>
    <row r="267" spans="1:4" x14ac:dyDescent="0.25">
      <c r="A267" s="1" t="s">
        <v>62</v>
      </c>
      <c r="B267" s="1" t="s">
        <v>76</v>
      </c>
      <c r="C267" s="1" t="s">
        <v>12</v>
      </c>
      <c r="D267">
        <f>IF(ISERROR(VALUE(Table9[[#This Row],[value]])),Table9[[#This Row],[value]],VALUE(Table9[[#This Row],[value]]))</f>
        <v>0</v>
      </c>
    </row>
    <row r="268" spans="1:4" x14ac:dyDescent="0.25">
      <c r="A268" s="1" t="s">
        <v>62</v>
      </c>
      <c r="B268" s="1" t="s">
        <v>77</v>
      </c>
      <c r="C268" s="1" t="s">
        <v>12</v>
      </c>
      <c r="D268">
        <f>IF(ISERROR(VALUE(Table9[[#This Row],[value]])),Table9[[#This Row],[value]],VALUE(Table9[[#This Row],[value]]))</f>
        <v>0</v>
      </c>
    </row>
    <row r="269" spans="1:4" x14ac:dyDescent="0.25">
      <c r="A269" s="1" t="s">
        <v>62</v>
      </c>
      <c r="B269" s="1" t="s">
        <v>78</v>
      </c>
      <c r="C269" s="1" t="s">
        <v>17</v>
      </c>
      <c r="D269">
        <f>IF(ISERROR(VALUE(Table9[[#This Row],[value]])),Table9[[#This Row],[value]],VALUE(Table9[[#This Row],[value]]))</f>
        <v>1</v>
      </c>
    </row>
    <row r="270" spans="1:4" x14ac:dyDescent="0.25">
      <c r="A270" s="1" t="s">
        <v>62</v>
      </c>
      <c r="B270" s="1" t="s">
        <v>79</v>
      </c>
      <c r="C270" s="1" t="s">
        <v>17</v>
      </c>
      <c r="D270">
        <f>IF(ISERROR(VALUE(Table9[[#This Row],[value]])),Table9[[#This Row],[value]],VALUE(Table9[[#This Row],[value]]))</f>
        <v>1</v>
      </c>
    </row>
    <row r="271" spans="1:4" x14ac:dyDescent="0.25">
      <c r="A271" s="1" t="s">
        <v>62</v>
      </c>
      <c r="B271" s="1" t="s">
        <v>80</v>
      </c>
      <c r="C271" s="1" t="s">
        <v>10</v>
      </c>
      <c r="D271">
        <f>IF(ISERROR(VALUE(Table9[[#This Row],[value]])),Table9[[#This Row],[value]],VALUE(Table9[[#This Row],[value]]))</f>
        <v>2</v>
      </c>
    </row>
    <row r="272" spans="1:4" x14ac:dyDescent="0.25">
      <c r="A272" s="1" t="s">
        <v>62</v>
      </c>
      <c r="B272" s="1" t="s">
        <v>81</v>
      </c>
      <c r="C272" s="1" t="s">
        <v>14</v>
      </c>
      <c r="D272">
        <f>IF(ISERROR(VALUE(Table9[[#This Row],[value]])),Table9[[#This Row],[value]],VALUE(Table9[[#This Row],[value]]))</f>
        <v>5</v>
      </c>
    </row>
    <row r="273" spans="1:4" x14ac:dyDescent="0.25">
      <c r="A273" s="1" t="s">
        <v>62</v>
      </c>
      <c r="B273" s="1" t="s">
        <v>82</v>
      </c>
      <c r="C273" s="1" t="s">
        <v>9</v>
      </c>
      <c r="D273">
        <f>IF(ISERROR(VALUE(Table9[[#This Row],[value]])),Table9[[#This Row],[value]],VALUE(Table9[[#This Row],[value]]))</f>
        <v>4</v>
      </c>
    </row>
    <row r="274" spans="1:4" x14ac:dyDescent="0.25">
      <c r="A274" s="1" t="s">
        <v>62</v>
      </c>
      <c r="B274" s="1" t="s">
        <v>83</v>
      </c>
      <c r="C274" s="1" t="s">
        <v>11</v>
      </c>
      <c r="D274">
        <f>IF(ISERROR(VALUE(Table9[[#This Row],[value]])),Table9[[#This Row],[value]],VALUE(Table9[[#This Row],[value]]))</f>
        <v>3</v>
      </c>
    </row>
    <row r="275" spans="1:4" x14ac:dyDescent="0.25">
      <c r="A275" s="1" t="s">
        <v>62</v>
      </c>
      <c r="B275" s="1" t="s">
        <v>84</v>
      </c>
      <c r="C275" s="1" t="s">
        <v>11</v>
      </c>
      <c r="D275">
        <f>IF(ISERROR(VALUE(Table9[[#This Row],[value]])),Table9[[#This Row],[value]],VALUE(Table9[[#This Row],[value]]))</f>
        <v>3</v>
      </c>
    </row>
    <row r="276" spans="1:4" x14ac:dyDescent="0.25">
      <c r="A276" s="1" t="s">
        <v>62</v>
      </c>
      <c r="B276" s="1" t="s">
        <v>85</v>
      </c>
      <c r="C276" s="1" t="s">
        <v>9</v>
      </c>
      <c r="D276">
        <f>IF(ISERROR(VALUE(Table9[[#This Row],[value]])),Table9[[#This Row],[value]],VALUE(Table9[[#This Row],[value]]))</f>
        <v>4</v>
      </c>
    </row>
    <row r="277" spans="1:4" x14ac:dyDescent="0.25">
      <c r="A277" s="1" t="s">
        <v>62</v>
      </c>
      <c r="B277" s="1" t="s">
        <v>86</v>
      </c>
      <c r="C277" s="1" t="s">
        <v>9</v>
      </c>
      <c r="D277">
        <f>IF(ISERROR(VALUE(Table9[[#This Row],[value]])),Table9[[#This Row],[value]],VALUE(Table9[[#This Row],[value]]))</f>
        <v>4</v>
      </c>
    </row>
    <row r="278" spans="1:4" x14ac:dyDescent="0.25">
      <c r="A278" s="1" t="s">
        <v>62</v>
      </c>
      <c r="B278" s="1" t="s">
        <v>87</v>
      </c>
      <c r="C278" s="1" t="s">
        <v>49</v>
      </c>
      <c r="D278" t="str">
        <f>IF(ISERROR(VALUE(Table9[[#This Row],[value]])),Table9[[#This Row],[value]],VALUE(Table9[[#This Row],[value]]))</f>
        <v>on</v>
      </c>
    </row>
    <row r="279" spans="1:4" x14ac:dyDescent="0.25">
      <c r="A279" s="1" t="s">
        <v>62</v>
      </c>
      <c r="B279" s="1" t="s">
        <v>88</v>
      </c>
      <c r="C279" s="1" t="s">
        <v>43</v>
      </c>
      <c r="D279" t="str">
        <f>IF(ISERROR(VALUE(Table9[[#This Row],[value]])),Table9[[#This Row],[value]],VALUE(Table9[[#This Row],[value]]))</f>
        <v>Sign</v>
      </c>
    </row>
    <row r="280" spans="1:4" x14ac:dyDescent="0.25">
      <c r="A280" s="1" t="s">
        <v>62</v>
      </c>
      <c r="B280" s="1" t="s">
        <v>89</v>
      </c>
      <c r="C280" s="1" t="s">
        <v>18</v>
      </c>
      <c r="D280" t="str">
        <f>IF(ISERROR(VALUE(Table9[[#This Row],[value]])),Table9[[#This Row],[value]],VALUE(Table9[[#This Row],[value]]))</f>
        <v>TRUE</v>
      </c>
    </row>
    <row r="281" spans="1:4" x14ac:dyDescent="0.25">
      <c r="A281" s="1" t="s">
        <v>62</v>
      </c>
      <c r="B281" s="1" t="s">
        <v>90</v>
      </c>
      <c r="C281" s="1" t="s">
        <v>175</v>
      </c>
      <c r="D281" t="str">
        <f>IF(ISERROR(VALUE(Table9[[#This Row],[value]])),Table9[[#This Row],[value]],VALUE(Table9[[#This Row],[value]]))</f>
        <v>I'm have signed.</v>
      </c>
    </row>
    <row r="282" spans="1:4" x14ac:dyDescent="0.25">
      <c r="A282" s="1" t="s">
        <v>62</v>
      </c>
      <c r="B282" s="1" t="s">
        <v>91</v>
      </c>
      <c r="C282" s="1" t="s">
        <v>18</v>
      </c>
      <c r="D282" t="str">
        <f>IF(ISERROR(VALUE(Table9[[#This Row],[value]])),Table9[[#This Row],[value]],VALUE(Table9[[#This Row],[value]]))</f>
        <v>TRUE</v>
      </c>
    </row>
    <row r="283" spans="1:4" x14ac:dyDescent="0.25">
      <c r="A283" s="1" t="s">
        <v>62</v>
      </c>
      <c r="B283" s="1" t="s">
        <v>92</v>
      </c>
      <c r="C283" s="1"/>
      <c r="D283">
        <f>IF(ISERROR(VALUE(Table9[[#This Row],[value]])),Table9[[#This Row],[value]],VALUE(Table9[[#This Row],[value]]))</f>
        <v>0</v>
      </c>
    </row>
    <row r="284" spans="1:4" x14ac:dyDescent="0.25">
      <c r="A284" s="1" t="s">
        <v>62</v>
      </c>
      <c r="B284" s="1" t="s">
        <v>93</v>
      </c>
      <c r="C284" s="1"/>
      <c r="D284">
        <f>IF(ISERROR(VALUE(Table9[[#This Row],[value]])),Table9[[#This Row],[value]],VALUE(Table9[[#This Row],[value]]))</f>
        <v>0</v>
      </c>
    </row>
    <row r="285" spans="1:4" x14ac:dyDescent="0.25">
      <c r="A285" s="1" t="s">
        <v>62</v>
      </c>
      <c r="B285" s="1" t="s">
        <v>94</v>
      </c>
      <c r="C285" s="1" t="s">
        <v>156</v>
      </c>
      <c r="D285" t="str">
        <f>IF(ISERROR(VALUE(Table9[[#This Row],[value]])),Table9[[#This Row],[value]],VALUE(Table9[[#This Row],[value]]))</f>
        <v>http://www.bbc.co.uk</v>
      </c>
    </row>
    <row r="286" spans="1:4" x14ac:dyDescent="0.25">
      <c r="A286" s="1" t="s">
        <v>62</v>
      </c>
      <c r="B286" s="1" t="s">
        <v>95</v>
      </c>
      <c r="C286" s="1"/>
      <c r="D286">
        <f>IF(ISERROR(VALUE(Table9[[#This Row],[value]])),Table9[[#This Row],[value]],VALUE(Table9[[#This Row],[value]]))</f>
        <v>0</v>
      </c>
    </row>
    <row r="287" spans="1:4" x14ac:dyDescent="0.25">
      <c r="A287" s="1" t="s">
        <v>62</v>
      </c>
      <c r="B287" s="1" t="s">
        <v>96</v>
      </c>
      <c r="C287" s="1"/>
      <c r="D287">
        <f>IF(ISERROR(VALUE(Table9[[#This Row],[value]])),Table9[[#This Row],[value]],VALUE(Table9[[#This Row],[value]]))</f>
        <v>0</v>
      </c>
    </row>
    <row r="288" spans="1:4" x14ac:dyDescent="0.25">
      <c r="A288" s="1" t="s">
        <v>62</v>
      </c>
      <c r="B288" s="1" t="s">
        <v>98</v>
      </c>
      <c r="C288" s="1" t="s">
        <v>19</v>
      </c>
      <c r="D288" t="str">
        <f>IF(ISERROR(VALUE(Table9[[#This Row],[value]])),Table9[[#This Row],[value]],VALUE(Table9[[#This Row],[value]]))</f>
        <v>FALSE</v>
      </c>
    </row>
    <row r="289" spans="1:4" x14ac:dyDescent="0.25">
      <c r="A289" s="1" t="s">
        <v>62</v>
      </c>
      <c r="B289" s="1" t="s">
        <v>99</v>
      </c>
      <c r="C289" s="1"/>
      <c r="D289">
        <f>IF(ISERROR(VALUE(Table9[[#This Row],[value]])),Table9[[#This Row],[value]],VALUE(Table9[[#This Row],[value]]))</f>
        <v>0</v>
      </c>
    </row>
    <row r="290" spans="1:4" x14ac:dyDescent="0.25">
      <c r="A290" s="1" t="s">
        <v>62</v>
      </c>
      <c r="B290" s="1" t="s">
        <v>100</v>
      </c>
      <c r="C290" s="1" t="s">
        <v>19</v>
      </c>
      <c r="D290" t="str">
        <f>IF(ISERROR(VALUE(Table9[[#This Row],[value]])),Table9[[#This Row],[value]],VALUE(Table9[[#This Row],[value]]))</f>
        <v>FALSE</v>
      </c>
    </row>
    <row r="291" spans="1:4" x14ac:dyDescent="0.25">
      <c r="A291" s="1" t="s">
        <v>62</v>
      </c>
      <c r="B291" s="1" t="s">
        <v>101</v>
      </c>
      <c r="C291" s="1"/>
      <c r="D291">
        <f>IF(ISERROR(VALUE(Table9[[#This Row],[value]])),Table9[[#This Row],[value]],VALUE(Table9[[#This Row],[value]]))</f>
        <v>0</v>
      </c>
    </row>
    <row r="292" spans="1:4" x14ac:dyDescent="0.25">
      <c r="A292" s="1" t="s">
        <v>62</v>
      </c>
      <c r="B292" s="1" t="s">
        <v>102</v>
      </c>
      <c r="C292" s="1"/>
      <c r="D292">
        <f>IF(ISERROR(VALUE(Table9[[#This Row],[value]])),Table9[[#This Row],[value]],VALUE(Table9[[#This Row],[value]]))</f>
        <v>0</v>
      </c>
    </row>
    <row r="293" spans="1:4" x14ac:dyDescent="0.25">
      <c r="A293" s="1" t="s">
        <v>62</v>
      </c>
      <c r="B293" s="1" t="s">
        <v>103</v>
      </c>
      <c r="C293" s="1" t="s">
        <v>19</v>
      </c>
      <c r="D293" t="str">
        <f>IF(ISERROR(VALUE(Table9[[#This Row],[value]])),Table9[[#This Row],[value]],VALUE(Table9[[#This Row],[value]]))</f>
        <v>FALSE</v>
      </c>
    </row>
    <row r="294" spans="1:4" x14ac:dyDescent="0.25">
      <c r="A294" s="1" t="s">
        <v>62</v>
      </c>
      <c r="B294" s="1" t="s">
        <v>104</v>
      </c>
      <c r="C294" s="1"/>
      <c r="D294">
        <f>IF(ISERROR(VALUE(Table9[[#This Row],[value]])),Table9[[#This Row],[value]],VALUE(Table9[[#This Row],[value]]))</f>
        <v>0</v>
      </c>
    </row>
    <row r="295" spans="1:4" x14ac:dyDescent="0.25">
      <c r="A295" s="1" t="s">
        <v>62</v>
      </c>
      <c r="B295" s="1" t="s">
        <v>105</v>
      </c>
      <c r="C295" s="1" t="s">
        <v>19</v>
      </c>
      <c r="D295" t="str">
        <f>IF(ISERROR(VALUE(Table9[[#This Row],[value]])),Table9[[#This Row],[value]],VALUE(Table9[[#This Row],[value]]))</f>
        <v>FALSE</v>
      </c>
    </row>
    <row r="296" spans="1:4" x14ac:dyDescent="0.25">
      <c r="A296" s="1" t="s">
        <v>62</v>
      </c>
      <c r="B296" s="1" t="s">
        <v>106</v>
      </c>
      <c r="C296" s="1"/>
      <c r="D296">
        <f>IF(ISERROR(VALUE(Table9[[#This Row],[value]])),Table9[[#This Row],[value]],VALUE(Table9[[#This Row],[value]]))</f>
        <v>0</v>
      </c>
    </row>
    <row r="297" spans="1:4" x14ac:dyDescent="0.25">
      <c r="A297" s="1" t="s">
        <v>62</v>
      </c>
      <c r="B297" s="1" t="s">
        <v>107</v>
      </c>
      <c r="C297" s="1" t="s">
        <v>19</v>
      </c>
      <c r="D297" t="str">
        <f>IF(ISERROR(VALUE(Table9[[#This Row],[value]])),Table9[[#This Row],[value]],VALUE(Table9[[#This Row],[value]]))</f>
        <v>FALSE</v>
      </c>
    </row>
    <row r="298" spans="1:4" x14ac:dyDescent="0.25">
      <c r="A298" s="1" t="s">
        <v>62</v>
      </c>
      <c r="B298" s="1" t="s">
        <v>108</v>
      </c>
      <c r="C298" s="1"/>
      <c r="D298">
        <f>IF(ISERROR(VALUE(Table9[[#This Row],[value]])),Table9[[#This Row],[value]],VALUE(Table9[[#This Row],[value]]))</f>
        <v>0</v>
      </c>
    </row>
    <row r="299" spans="1:4" x14ac:dyDescent="0.25">
      <c r="A299" s="1" t="s">
        <v>62</v>
      </c>
      <c r="B299" s="1" t="s">
        <v>109</v>
      </c>
      <c r="C299" s="1" t="s">
        <v>19</v>
      </c>
      <c r="D299" t="str">
        <f>IF(ISERROR(VALUE(Table9[[#This Row],[value]])),Table9[[#This Row],[value]],VALUE(Table9[[#This Row],[value]]))</f>
        <v>FALSE</v>
      </c>
    </row>
    <row r="300" spans="1:4" x14ac:dyDescent="0.25">
      <c r="A300" s="1" t="s">
        <v>62</v>
      </c>
      <c r="B300" s="1" t="s">
        <v>110</v>
      </c>
      <c r="C300" s="1"/>
      <c r="D300">
        <f>IF(ISERROR(VALUE(Table9[[#This Row],[value]])),Table9[[#This Row],[value]],VALUE(Table9[[#This Row],[value]]))</f>
        <v>0</v>
      </c>
    </row>
    <row r="301" spans="1:4" x14ac:dyDescent="0.25">
      <c r="A301" s="1" t="s">
        <v>62</v>
      </c>
      <c r="B301" s="1" t="s">
        <v>111</v>
      </c>
      <c r="C301" s="1" t="s">
        <v>19</v>
      </c>
      <c r="D301" t="str">
        <f>IF(ISERROR(VALUE(Table9[[#This Row],[value]])),Table9[[#This Row],[value]],VALUE(Table9[[#This Row],[value]]))</f>
        <v>FALSE</v>
      </c>
    </row>
    <row r="302" spans="1:4" x14ac:dyDescent="0.25">
      <c r="A302" s="1" t="s">
        <v>62</v>
      </c>
      <c r="B302" s="1" t="s">
        <v>112</v>
      </c>
      <c r="C302" s="1"/>
      <c r="D302">
        <f>IF(ISERROR(VALUE(Table9[[#This Row],[value]])),Table9[[#This Row],[value]],VALUE(Table9[[#This Row],[value]]))</f>
        <v>0</v>
      </c>
    </row>
    <row r="303" spans="1:4" x14ac:dyDescent="0.25">
      <c r="A303" s="1" t="s">
        <v>62</v>
      </c>
      <c r="B303" s="1" t="s">
        <v>113</v>
      </c>
      <c r="C303" s="1" t="s">
        <v>19</v>
      </c>
      <c r="D303" t="str">
        <f>IF(ISERROR(VALUE(Table9[[#This Row],[value]])),Table9[[#This Row],[value]],VALUE(Table9[[#This Row],[value]]))</f>
        <v>FALSE</v>
      </c>
    </row>
    <row r="304" spans="1:4" x14ac:dyDescent="0.25">
      <c r="A304" s="1" t="s">
        <v>62</v>
      </c>
      <c r="B304" s="1" t="s">
        <v>114</v>
      </c>
      <c r="C304" s="1"/>
      <c r="D304">
        <f>IF(ISERROR(VALUE(Table9[[#This Row],[value]])),Table9[[#This Row],[value]],VALUE(Table9[[#This Row],[value]]))</f>
        <v>0</v>
      </c>
    </row>
    <row r="305" spans="1:4" x14ac:dyDescent="0.25">
      <c r="A305" s="1" t="s">
        <v>62</v>
      </c>
      <c r="B305" s="1" t="s">
        <v>115</v>
      </c>
      <c r="C305" s="1" t="s">
        <v>19</v>
      </c>
      <c r="D305" t="str">
        <f>IF(ISERROR(VALUE(Table9[[#This Row],[value]])),Table9[[#This Row],[value]],VALUE(Table9[[#This Row],[value]]))</f>
        <v>FALSE</v>
      </c>
    </row>
    <row r="306" spans="1:4" x14ac:dyDescent="0.25">
      <c r="A306" s="1" t="s">
        <v>62</v>
      </c>
      <c r="B306" s="1" t="s">
        <v>116</v>
      </c>
      <c r="C306" s="1"/>
      <c r="D306">
        <f>IF(ISERROR(VALUE(Table9[[#This Row],[value]])),Table9[[#This Row],[value]],VALUE(Table9[[#This Row],[value]]))</f>
        <v>0</v>
      </c>
    </row>
    <row r="307" spans="1:4" x14ac:dyDescent="0.25">
      <c r="A307" s="1" t="s">
        <v>62</v>
      </c>
      <c r="B307" s="1" t="s">
        <v>117</v>
      </c>
      <c r="C307" s="1" t="s">
        <v>19</v>
      </c>
      <c r="D307" t="str">
        <f>IF(ISERROR(VALUE(Table9[[#This Row],[value]])),Table9[[#This Row],[value]],VALUE(Table9[[#This Row],[value]]))</f>
        <v>FALSE</v>
      </c>
    </row>
    <row r="308" spans="1:4" x14ac:dyDescent="0.25">
      <c r="A308" s="1" t="s">
        <v>62</v>
      </c>
      <c r="B308" s="1" t="s">
        <v>118</v>
      </c>
      <c r="C308" s="1"/>
      <c r="D308">
        <f>IF(ISERROR(VALUE(Table9[[#This Row],[value]])),Table9[[#This Row],[value]],VALUE(Table9[[#This Row],[value]]))</f>
        <v>0</v>
      </c>
    </row>
    <row r="309" spans="1:4" x14ac:dyDescent="0.25">
      <c r="A309" s="1" t="s">
        <v>62</v>
      </c>
      <c r="B309" s="1" t="s">
        <v>119</v>
      </c>
      <c r="C309" s="1" t="s">
        <v>19</v>
      </c>
      <c r="D309" t="str">
        <f>IF(ISERROR(VALUE(Table9[[#This Row],[value]])),Table9[[#This Row],[value]],VALUE(Table9[[#This Row],[value]]))</f>
        <v>FALSE</v>
      </c>
    </row>
    <row r="310" spans="1:4" x14ac:dyDescent="0.25">
      <c r="A310" s="1" t="s">
        <v>62</v>
      </c>
      <c r="B310" s="1" t="s">
        <v>120</v>
      </c>
      <c r="C310" s="1"/>
      <c r="D310">
        <f>IF(ISERROR(VALUE(Table9[[#This Row],[value]])),Table9[[#This Row],[value]],VALUE(Table9[[#This Row],[value]]))</f>
        <v>0</v>
      </c>
    </row>
    <row r="311" spans="1:4" x14ac:dyDescent="0.25">
      <c r="A311" s="1" t="s">
        <v>62</v>
      </c>
      <c r="B311" s="1" t="s">
        <v>121</v>
      </c>
      <c r="C311" s="1" t="s">
        <v>19</v>
      </c>
      <c r="D311" t="str">
        <f>IF(ISERROR(VALUE(Table9[[#This Row],[value]])),Table9[[#This Row],[value]],VALUE(Table9[[#This Row],[value]]))</f>
        <v>FALSE</v>
      </c>
    </row>
    <row r="312" spans="1:4" x14ac:dyDescent="0.25">
      <c r="A312" s="1" t="s">
        <v>62</v>
      </c>
      <c r="B312" s="1" t="s">
        <v>122</v>
      </c>
      <c r="C312" s="1"/>
      <c r="D312">
        <f>IF(ISERROR(VALUE(Table9[[#This Row],[value]])),Table9[[#This Row],[value]],VALUE(Table9[[#This Row],[value]]))</f>
        <v>0</v>
      </c>
    </row>
    <row r="313" spans="1:4" x14ac:dyDescent="0.25">
      <c r="A313" s="1" t="s">
        <v>62</v>
      </c>
      <c r="B313" s="1" t="s">
        <v>123</v>
      </c>
      <c r="C313" s="1" t="s">
        <v>176</v>
      </c>
      <c r="D313" t="str">
        <f>IF(ISERROR(VALUE(Table9[[#This Row],[value]])),Table9[[#This Row],[value]],VALUE(Table9[[#This Row],[value]]))</f>
        <v>The Godfather</v>
      </c>
    </row>
    <row r="314" spans="1:4" x14ac:dyDescent="0.25">
      <c r="A314" s="1" t="s">
        <v>62</v>
      </c>
      <c r="B314" s="1" t="s">
        <v>124</v>
      </c>
      <c r="C314" s="1" t="s">
        <v>10</v>
      </c>
      <c r="D314">
        <f>IF(ISERROR(VALUE(Table9[[#This Row],[value]])),Table9[[#This Row],[value]],VALUE(Table9[[#This Row],[value]]))</f>
        <v>2</v>
      </c>
    </row>
    <row r="315" spans="1:4" x14ac:dyDescent="0.25">
      <c r="A315" s="1" t="s">
        <v>62</v>
      </c>
      <c r="B315" s="1" t="s">
        <v>125</v>
      </c>
      <c r="C315" s="1"/>
      <c r="D315">
        <f>IF(ISERROR(VALUE(Table9[[#This Row],[value]])),Table9[[#This Row],[value]],VALUE(Table9[[#This Row],[value]]))</f>
        <v>0</v>
      </c>
    </row>
    <row r="316" spans="1:4" x14ac:dyDescent="0.25">
      <c r="A316" s="1" t="s">
        <v>62</v>
      </c>
      <c r="B316" s="1" t="s">
        <v>126</v>
      </c>
      <c r="C316" s="1"/>
      <c r="D316">
        <f>IF(ISERROR(VALUE(Table9[[#This Row],[value]])),Table9[[#This Row],[value]],VALUE(Table9[[#This Row],[value]]))</f>
        <v>0</v>
      </c>
    </row>
    <row r="317" spans="1:4" x14ac:dyDescent="0.25">
      <c r="A317" s="1" t="s">
        <v>62</v>
      </c>
      <c r="B317" s="1" t="s">
        <v>127</v>
      </c>
      <c r="C317" s="1"/>
      <c r="D317">
        <f>IF(ISERROR(VALUE(Table9[[#This Row],[value]])),Table9[[#This Row],[value]],VALUE(Table9[[#This Row],[value]]))</f>
        <v>0</v>
      </c>
    </row>
    <row r="318" spans="1:4" x14ac:dyDescent="0.25">
      <c r="A318" s="1" t="s">
        <v>62</v>
      </c>
      <c r="B318" s="1" t="s">
        <v>128</v>
      </c>
      <c r="C318" s="1"/>
      <c r="D318">
        <f>IF(ISERROR(VALUE(Table9[[#This Row],[value]])),Table9[[#This Row],[value]],VALUE(Table9[[#This Row],[value]]))</f>
        <v>0</v>
      </c>
    </row>
    <row r="319" spans="1:4" x14ac:dyDescent="0.25">
      <c r="A319" s="1" t="s">
        <v>62</v>
      </c>
      <c r="B319" s="1" t="s">
        <v>129</v>
      </c>
      <c r="C319" s="1"/>
      <c r="D319">
        <f>IF(ISERROR(VALUE(Table9[[#This Row],[value]])),Table9[[#This Row],[value]],VALUE(Table9[[#This Row],[value]]))</f>
        <v>0</v>
      </c>
    </row>
    <row r="320" spans="1:4" x14ac:dyDescent="0.25">
      <c r="A320" s="1" t="s">
        <v>62</v>
      </c>
      <c r="B320" s="1" t="s">
        <v>130</v>
      </c>
      <c r="C320" s="1"/>
      <c r="D320">
        <f>IF(ISERROR(VALUE(Table9[[#This Row],[value]])),Table9[[#This Row],[value]],VALUE(Table9[[#This Row],[value]]))</f>
        <v>0</v>
      </c>
    </row>
    <row r="321" spans="1:4" x14ac:dyDescent="0.25">
      <c r="A321" s="1" t="s">
        <v>62</v>
      </c>
      <c r="B321" s="1" t="s">
        <v>131</v>
      </c>
      <c r="C321" s="1" t="s">
        <v>168</v>
      </c>
      <c r="D321" t="str">
        <f>IF(ISERROR(VALUE(Table9[[#This Row],[value]])),Table9[[#This Row],[value]],VALUE(Table9[[#This Row],[value]]))</f>
        <v>53.865153,-1.684203</v>
      </c>
    </row>
    <row r="322" spans="1:4" x14ac:dyDescent="0.25">
      <c r="A322" s="1" t="s">
        <v>62</v>
      </c>
      <c r="B322" s="1" t="s">
        <v>132</v>
      </c>
      <c r="C322" s="1" t="s">
        <v>177</v>
      </c>
      <c r="D322" t="str">
        <f>IF(ISERROR(VALUE(Table9[[#This Row],[value]])),Table9[[#This Row],[value]],VALUE(Table9[[#This Row],[value]]))</f>
        <v>no wrap</v>
      </c>
    </row>
    <row r="323" spans="1:4" x14ac:dyDescent="0.25">
      <c r="A323" s="1" t="s">
        <v>62</v>
      </c>
      <c r="B323" s="1" t="s">
        <v>133</v>
      </c>
      <c r="C323" s="1"/>
      <c r="D323">
        <f>IF(ISERROR(VALUE(Table9[[#This Row],[value]])),Table9[[#This Row],[value]],VALUE(Table9[[#This Row],[value]]))</f>
        <v>0</v>
      </c>
    </row>
    <row r="324" spans="1:4" x14ac:dyDescent="0.25">
      <c r="A324" s="1" t="s">
        <v>62</v>
      </c>
      <c r="B324" s="1" t="s">
        <v>134</v>
      </c>
      <c r="C324" s="1"/>
      <c r="D324">
        <f>IF(ISERROR(VALUE(Table9[[#This Row],[value]])),Table9[[#This Row],[value]],VALUE(Table9[[#This Row],[value]]))</f>
        <v>0</v>
      </c>
    </row>
    <row r="325" spans="1:4" x14ac:dyDescent="0.25">
      <c r="A325" s="1" t="s">
        <v>62</v>
      </c>
      <c r="B325" s="1" t="s">
        <v>135</v>
      </c>
      <c r="C325" s="1" t="s">
        <v>51</v>
      </c>
      <c r="D325" t="str">
        <f>IF(ISERROR(VALUE(Table9[[#This Row],[value]])),Table9[[#This Row],[value]],VALUE(Table9[[#This Row],[value]]))</f>
        <v>WrapOne</v>
      </c>
    </row>
    <row r="326" spans="1:4" x14ac:dyDescent="0.25">
      <c r="A326" s="1" t="s">
        <v>62</v>
      </c>
      <c r="B326" s="1" t="s">
        <v>136</v>
      </c>
      <c r="C326" s="1" t="s">
        <v>152</v>
      </c>
      <c r="D326" t="str">
        <f>IF(ISERROR(VALUE(Table9[[#This Row],[value]])),Table9[[#This Row],[value]],VALUE(Table9[[#This Row],[value]]))</f>
        <v>Johnny</v>
      </c>
    </row>
    <row r="327" spans="1:4" x14ac:dyDescent="0.25">
      <c r="A327" s="1" t="s">
        <v>62</v>
      </c>
      <c r="B327" s="1" t="s">
        <v>137</v>
      </c>
      <c r="C327" s="1" t="s">
        <v>17</v>
      </c>
      <c r="D327">
        <f>IF(ISERROR(VALUE(Table9[[#This Row],[value]])),Table9[[#This Row],[value]],VALUE(Table9[[#This Row],[value]]))</f>
        <v>1</v>
      </c>
    </row>
    <row r="328" spans="1:4" x14ac:dyDescent="0.25">
      <c r="A328" s="1" t="s">
        <v>62</v>
      </c>
      <c r="B328" s="1" t="s">
        <v>138</v>
      </c>
      <c r="C328" s="1" t="s">
        <v>160</v>
      </c>
      <c r="D328" t="str">
        <f>IF(ISERROR(VALUE(Table9[[#This Row],[value]])),Table9[[#This Row],[value]],VALUE(Table9[[#This Row],[value]]))</f>
        <v>Calc1</v>
      </c>
    </row>
    <row r="329" spans="1:4" x14ac:dyDescent="0.25">
      <c r="A329" s="1" t="s">
        <v>62</v>
      </c>
      <c r="B329" s="1" t="s">
        <v>139</v>
      </c>
      <c r="C329" s="1" t="s">
        <v>161</v>
      </c>
      <c r="D329" t="str">
        <f>IF(ISERROR(VALUE(Table9[[#This Row],[value]])),Table9[[#This Row],[value]],VALUE(Table9[[#This Row],[value]]))</f>
        <v>Wraplink URL: WrapOne?YourName=Johnny&amp;SubID=1&amp;filter=Calc1</v>
      </c>
    </row>
    <row r="330" spans="1:4" x14ac:dyDescent="0.25">
      <c r="A330" s="1" t="s">
        <v>62</v>
      </c>
      <c r="B330" s="1" t="s">
        <v>140</v>
      </c>
      <c r="C330" s="1" t="s">
        <v>22</v>
      </c>
      <c r="D330">
        <f>IF(ISERROR(VALUE(Table9[[#This Row],[value]])),Table9[[#This Row],[value]],VALUE(Table9[[#This Row],[value]]))</f>
        <v>9</v>
      </c>
    </row>
    <row r="331" spans="1:4" x14ac:dyDescent="0.25">
      <c r="A331" s="1" t="s">
        <v>62</v>
      </c>
      <c r="B331" s="1" t="s">
        <v>141</v>
      </c>
      <c r="C331" s="1" t="s">
        <v>22</v>
      </c>
      <c r="D331">
        <f>IF(ISERROR(VALUE(Table9[[#This Row],[value]])),Table9[[#This Row],[value]],VALUE(Table9[[#This Row],[value]]))</f>
        <v>9</v>
      </c>
    </row>
    <row r="332" spans="1:4" x14ac:dyDescent="0.25">
      <c r="A332" s="1" t="s">
        <v>62</v>
      </c>
      <c r="B332" s="1" t="s">
        <v>142</v>
      </c>
      <c r="C332" s="1" t="s">
        <v>162</v>
      </c>
      <c r="D332">
        <f>IF(ISERROR(VALUE(Table9[[#This Row],[value]])),Table9[[#This Row],[value]],VALUE(Table9[[#This Row],[value]]))</f>
        <v>999</v>
      </c>
    </row>
    <row r="333" spans="1:4" x14ac:dyDescent="0.25">
      <c r="A333" s="1" t="s">
        <v>62</v>
      </c>
      <c r="B333" s="1" t="s">
        <v>143</v>
      </c>
      <c r="C333" s="1"/>
      <c r="D333">
        <f>IF(ISERROR(VALUE(Table9[[#This Row],[value]])),Table9[[#This Row],[value]],VALUE(Table9[[#This Row],[value]]))</f>
        <v>0</v>
      </c>
    </row>
    <row r="334" spans="1:4" x14ac:dyDescent="0.25">
      <c r="A334" s="1" t="s">
        <v>62</v>
      </c>
      <c r="B334" s="1" t="s">
        <v>144</v>
      </c>
      <c r="C334" s="1" t="s">
        <v>18</v>
      </c>
      <c r="D334" t="str">
        <f>IF(ISERROR(VALUE(Table9[[#This Row],[value]])),Table9[[#This Row],[value]],VALUE(Table9[[#This Row],[value]]))</f>
        <v>TRUE</v>
      </c>
    </row>
    <row r="335" spans="1:4" x14ac:dyDescent="0.25">
      <c r="A335" s="1" t="s">
        <v>62</v>
      </c>
      <c r="B335" s="1" t="s">
        <v>145</v>
      </c>
      <c r="C335" s="1" t="s">
        <v>10</v>
      </c>
      <c r="D335">
        <f>IF(ISERROR(VALUE(Table9[[#This Row],[value]])),Table9[[#This Row],[value]],VALUE(Table9[[#This Row],[value]]))</f>
        <v>2</v>
      </c>
    </row>
    <row r="336" spans="1:4" x14ac:dyDescent="0.25">
      <c r="A336" s="1" t="s">
        <v>62</v>
      </c>
      <c r="B336" s="1" t="s">
        <v>146</v>
      </c>
      <c r="C336" s="1" t="s">
        <v>10</v>
      </c>
      <c r="D336">
        <f>IF(ISERROR(VALUE(Table9[[#This Row],[value]])),Table9[[#This Row],[value]],VALUE(Table9[[#This Row],[value]]))</f>
        <v>2</v>
      </c>
    </row>
    <row r="337" spans="1:4" x14ac:dyDescent="0.25">
      <c r="A337" s="1" t="s">
        <v>62</v>
      </c>
      <c r="B337" s="1" t="s">
        <v>147</v>
      </c>
      <c r="C337" s="1" t="s">
        <v>10</v>
      </c>
      <c r="D337">
        <f>IF(ISERROR(VALUE(Table9[[#This Row],[value]])),Table9[[#This Row],[value]],VALUE(Table9[[#This Row],[value]]))</f>
        <v>2</v>
      </c>
    </row>
    <row r="338" spans="1:4" x14ac:dyDescent="0.25">
      <c r="A338" s="1" t="s">
        <v>62</v>
      </c>
      <c r="B338" s="1" t="s">
        <v>148</v>
      </c>
      <c r="C338" s="1" t="s">
        <v>163</v>
      </c>
      <c r="D338" t="str">
        <f>IF(ISERROR(VALUE(Table9[[#This Row],[value]])),Table9[[#This Row],[value]],VALUE(Table9[[#This Row],[value]]))</f>
        <v>WrapLinkList URL: WrapOne?YourName=Johnny&amp;filter=SubID</v>
      </c>
    </row>
    <row r="339" spans="1:4" x14ac:dyDescent="0.25">
      <c r="A339" s="1" t="s">
        <v>62</v>
      </c>
      <c r="B339" s="1" t="s">
        <v>149</v>
      </c>
      <c r="C339" s="1" t="s">
        <v>178</v>
      </c>
      <c r="D339" t="str">
        <f>IF(ISERROR(VALUE(Table9[[#This Row],[value]])),Table9[[#This Row],[value]],VALUE(Table9[[#This Row],[value]]))</f>
        <v>Your WrapLink List has selected SubID 2</v>
      </c>
    </row>
    <row r="340" spans="1:4" x14ac:dyDescent="0.25">
      <c r="A340" s="1" t="s">
        <v>62</v>
      </c>
      <c r="B340" s="1" t="s">
        <v>7</v>
      </c>
      <c r="C340" s="1" t="s">
        <v>179</v>
      </c>
      <c r="D340" t="str">
        <f>IF(ISERROR(VALUE(Table9[[#This Row],[value]])),Table9[[#This Row],[value]],VALUE(Table9[[#This Row],[value]]))</f>
        <v>5tBTRw2cvIj0vt9/2f0O2g==</v>
      </c>
    </row>
    <row r="341" spans="1:4" x14ac:dyDescent="0.25">
      <c r="A341" s="1" t="s">
        <v>63</v>
      </c>
      <c r="B341" s="1" t="s">
        <v>54</v>
      </c>
      <c r="C341" s="1" t="s">
        <v>152</v>
      </c>
      <c r="D341" t="str">
        <f>IF(ISERROR(VALUE(Table9[[#This Row],[value]])),Table9[[#This Row],[value]],VALUE(Table9[[#This Row],[value]]))</f>
        <v>Johnny</v>
      </c>
    </row>
    <row r="342" spans="1:4" x14ac:dyDescent="0.25">
      <c r="A342" s="1" t="s">
        <v>63</v>
      </c>
      <c r="B342" s="1" t="s">
        <v>55</v>
      </c>
      <c r="C342" s="1" t="s">
        <v>14</v>
      </c>
      <c r="D342">
        <f>IF(ISERROR(VALUE(Table9[[#This Row],[value]])),Table9[[#This Row],[value]],VALUE(Table9[[#This Row],[value]]))</f>
        <v>5</v>
      </c>
    </row>
    <row r="343" spans="1:4" x14ac:dyDescent="0.25">
      <c r="A343" s="1" t="s">
        <v>63</v>
      </c>
      <c r="B343" s="1" t="s">
        <v>69</v>
      </c>
      <c r="C343" s="1" t="s">
        <v>14</v>
      </c>
      <c r="D343">
        <f>IF(ISERROR(VALUE(Table9[[#This Row],[value]])),Table9[[#This Row],[value]],VALUE(Table9[[#This Row],[value]]))</f>
        <v>5</v>
      </c>
    </row>
    <row r="344" spans="1:4" x14ac:dyDescent="0.25">
      <c r="A344" s="1" t="s">
        <v>63</v>
      </c>
      <c r="B344" s="1" t="s">
        <v>70</v>
      </c>
      <c r="C344" s="1" t="s">
        <v>180</v>
      </c>
      <c r="D344" t="str">
        <f>IF(ISERROR(VALUE(Table9[[#This Row],[value]])),Table9[[#This Row],[value]],VALUE(Table9[[#This Row],[value]]))</f>
        <v>This wrap instance is called WrapOne?YourName=Johnny&amp;SubID=5</v>
      </c>
    </row>
    <row r="345" spans="1:4" x14ac:dyDescent="0.25">
      <c r="A345" s="1" t="s">
        <v>63</v>
      </c>
      <c r="B345" s="1" t="s">
        <v>48</v>
      </c>
      <c r="C345" s="1" t="s">
        <v>13</v>
      </c>
      <c r="D345">
        <f>IF(ISERROR(VALUE(Table9[[#This Row],[value]])),Table9[[#This Row],[value]],VALUE(Table9[[#This Row],[value]]))</f>
        <v>6</v>
      </c>
    </row>
    <row r="346" spans="1:4" x14ac:dyDescent="0.25">
      <c r="A346" s="1" t="s">
        <v>63</v>
      </c>
      <c r="B346" s="1" t="s">
        <v>71</v>
      </c>
      <c r="C346" s="1" t="s">
        <v>11</v>
      </c>
      <c r="D346">
        <f>IF(ISERROR(VALUE(Table9[[#This Row],[value]])),Table9[[#This Row],[value]],VALUE(Table9[[#This Row],[value]]))</f>
        <v>3</v>
      </c>
    </row>
    <row r="347" spans="1:4" x14ac:dyDescent="0.25">
      <c r="A347" s="1" t="s">
        <v>63</v>
      </c>
      <c r="B347" s="1" t="s">
        <v>72</v>
      </c>
      <c r="C347" s="1" t="s">
        <v>10</v>
      </c>
      <c r="D347">
        <f>IF(ISERROR(VALUE(Table9[[#This Row],[value]])),Table9[[#This Row],[value]],VALUE(Table9[[#This Row],[value]]))</f>
        <v>2</v>
      </c>
    </row>
    <row r="348" spans="1:4" x14ac:dyDescent="0.25">
      <c r="A348" s="1" t="s">
        <v>63</v>
      </c>
      <c r="B348" s="1" t="s">
        <v>73</v>
      </c>
      <c r="C348" s="1" t="s">
        <v>20</v>
      </c>
      <c r="D348">
        <f>IF(ISERROR(VALUE(Table9[[#This Row],[value]])),Table9[[#This Row],[value]],VALUE(Table9[[#This Row],[value]]))</f>
        <v>11</v>
      </c>
    </row>
    <row r="349" spans="1:4" x14ac:dyDescent="0.25">
      <c r="A349" s="1" t="s">
        <v>63</v>
      </c>
      <c r="B349" s="1" t="s">
        <v>74</v>
      </c>
      <c r="C349" s="1" t="s">
        <v>181</v>
      </c>
      <c r="D349">
        <f>IF(ISERROR(VALUE(Table9[[#This Row],[value]])),Table9[[#This Row],[value]],VALUE(Table9[[#This Row],[value]]))</f>
        <v>42403</v>
      </c>
    </row>
    <row r="350" spans="1:4" x14ac:dyDescent="0.25">
      <c r="A350" s="1" t="s">
        <v>63</v>
      </c>
      <c r="B350" s="1" t="s">
        <v>150</v>
      </c>
      <c r="C350" s="1" t="s">
        <v>49</v>
      </c>
      <c r="D350" t="str">
        <f>IF(ISERROR(VALUE(Table9[[#This Row],[value]])),Table9[[#This Row],[value]],VALUE(Table9[[#This Row],[value]]))</f>
        <v>on</v>
      </c>
    </row>
    <row r="351" spans="1:4" x14ac:dyDescent="0.25">
      <c r="A351" s="1" t="s">
        <v>63</v>
      </c>
      <c r="B351" s="1" t="s">
        <v>75</v>
      </c>
      <c r="C351" s="1" t="s">
        <v>174</v>
      </c>
      <c r="D351" t="str">
        <f>IF(ISERROR(VALUE(Table9[[#This Row],[value]])),Table9[[#This Row],[value]],VALUE(Table9[[#This Row],[value]]))</f>
        <v>Checked</v>
      </c>
    </row>
    <row r="352" spans="1:4" x14ac:dyDescent="0.25">
      <c r="A352" s="1" t="s">
        <v>63</v>
      </c>
      <c r="B352" s="1" t="s">
        <v>76</v>
      </c>
      <c r="C352" s="1" t="s">
        <v>14</v>
      </c>
      <c r="D352">
        <f>IF(ISERROR(VALUE(Table9[[#This Row],[value]])),Table9[[#This Row],[value]],VALUE(Table9[[#This Row],[value]]))</f>
        <v>5</v>
      </c>
    </row>
    <row r="353" spans="1:4" x14ac:dyDescent="0.25">
      <c r="A353" s="1" t="s">
        <v>63</v>
      </c>
      <c r="B353" s="1" t="s">
        <v>77</v>
      </c>
      <c r="C353" s="1" t="s">
        <v>12</v>
      </c>
      <c r="D353">
        <f>IF(ISERROR(VALUE(Table9[[#This Row],[value]])),Table9[[#This Row],[value]],VALUE(Table9[[#This Row],[value]]))</f>
        <v>0</v>
      </c>
    </row>
    <row r="354" spans="1:4" x14ac:dyDescent="0.25">
      <c r="A354" s="1" t="s">
        <v>63</v>
      </c>
      <c r="B354" s="1" t="s">
        <v>78</v>
      </c>
      <c r="C354" s="1" t="s">
        <v>13</v>
      </c>
      <c r="D354">
        <f>IF(ISERROR(VALUE(Table9[[#This Row],[value]])),Table9[[#This Row],[value]],VALUE(Table9[[#This Row],[value]]))</f>
        <v>6</v>
      </c>
    </row>
    <row r="355" spans="1:4" x14ac:dyDescent="0.25">
      <c r="A355" s="1" t="s">
        <v>63</v>
      </c>
      <c r="B355" s="1" t="s">
        <v>79</v>
      </c>
      <c r="C355" s="1" t="s">
        <v>17</v>
      </c>
      <c r="D355">
        <f>IF(ISERROR(VALUE(Table9[[#This Row],[value]])),Table9[[#This Row],[value]],VALUE(Table9[[#This Row],[value]]))</f>
        <v>1</v>
      </c>
    </row>
    <row r="356" spans="1:4" x14ac:dyDescent="0.25">
      <c r="A356" s="1" t="s">
        <v>63</v>
      </c>
      <c r="B356" s="1" t="s">
        <v>80</v>
      </c>
      <c r="C356" s="1" t="s">
        <v>8</v>
      </c>
      <c r="D356">
        <f>IF(ISERROR(VALUE(Table9[[#This Row],[value]])),Table9[[#This Row],[value]],VALUE(Table9[[#This Row],[value]]))</f>
        <v>7</v>
      </c>
    </row>
    <row r="357" spans="1:4" x14ac:dyDescent="0.25">
      <c r="A357" s="1" t="s">
        <v>63</v>
      </c>
      <c r="B357" s="1" t="s">
        <v>81</v>
      </c>
      <c r="C357" s="1" t="s">
        <v>14</v>
      </c>
      <c r="D357">
        <f>IF(ISERROR(VALUE(Table9[[#This Row],[value]])),Table9[[#This Row],[value]],VALUE(Table9[[#This Row],[value]]))</f>
        <v>5</v>
      </c>
    </row>
    <row r="358" spans="1:4" x14ac:dyDescent="0.25">
      <c r="A358" s="1" t="s">
        <v>63</v>
      </c>
      <c r="B358" s="1" t="s">
        <v>82</v>
      </c>
      <c r="C358" s="1" t="s">
        <v>9</v>
      </c>
      <c r="D358">
        <f>IF(ISERROR(VALUE(Table9[[#This Row],[value]])),Table9[[#This Row],[value]],VALUE(Table9[[#This Row],[value]]))</f>
        <v>4</v>
      </c>
    </row>
    <row r="359" spans="1:4" x14ac:dyDescent="0.25">
      <c r="A359" s="1" t="s">
        <v>63</v>
      </c>
      <c r="B359" s="1" t="s">
        <v>83</v>
      </c>
      <c r="C359" s="1" t="s">
        <v>15</v>
      </c>
      <c r="D359">
        <f>IF(ISERROR(VALUE(Table9[[#This Row],[value]])),Table9[[#This Row],[value]],VALUE(Table9[[#This Row],[value]]))</f>
        <v>8</v>
      </c>
    </row>
    <row r="360" spans="1:4" x14ac:dyDescent="0.25">
      <c r="A360" s="1" t="s">
        <v>63</v>
      </c>
      <c r="B360" s="1" t="s">
        <v>84</v>
      </c>
      <c r="C360" s="1" t="s">
        <v>11</v>
      </c>
      <c r="D360">
        <f>IF(ISERROR(VALUE(Table9[[#This Row],[value]])),Table9[[#This Row],[value]],VALUE(Table9[[#This Row],[value]]))</f>
        <v>3</v>
      </c>
    </row>
    <row r="361" spans="1:4" x14ac:dyDescent="0.25">
      <c r="A361" s="1" t="s">
        <v>63</v>
      </c>
      <c r="B361" s="1" t="s">
        <v>85</v>
      </c>
      <c r="C361" s="1" t="s">
        <v>22</v>
      </c>
      <c r="D361">
        <f>IF(ISERROR(VALUE(Table9[[#This Row],[value]])),Table9[[#This Row],[value]],VALUE(Table9[[#This Row],[value]]))</f>
        <v>9</v>
      </c>
    </row>
    <row r="362" spans="1:4" x14ac:dyDescent="0.25">
      <c r="A362" s="1" t="s">
        <v>63</v>
      </c>
      <c r="B362" s="1" t="s">
        <v>86</v>
      </c>
      <c r="C362" s="1" t="s">
        <v>9</v>
      </c>
      <c r="D362">
        <f>IF(ISERROR(VALUE(Table9[[#This Row],[value]])),Table9[[#This Row],[value]],VALUE(Table9[[#This Row],[value]]))</f>
        <v>4</v>
      </c>
    </row>
    <row r="363" spans="1:4" x14ac:dyDescent="0.25">
      <c r="A363" s="1" t="s">
        <v>63</v>
      </c>
      <c r="B363" s="1" t="s">
        <v>87</v>
      </c>
      <c r="C363" s="1" t="s">
        <v>49</v>
      </c>
      <c r="D363" t="str">
        <f>IF(ISERROR(VALUE(Table9[[#This Row],[value]])),Table9[[#This Row],[value]],VALUE(Table9[[#This Row],[value]]))</f>
        <v>on</v>
      </c>
    </row>
    <row r="364" spans="1:4" x14ac:dyDescent="0.25">
      <c r="A364" s="1" t="s">
        <v>63</v>
      </c>
      <c r="B364" s="1" t="s">
        <v>88</v>
      </c>
      <c r="C364" s="1" t="s">
        <v>43</v>
      </c>
      <c r="D364" t="str">
        <f>IF(ISERROR(VALUE(Table9[[#This Row],[value]])),Table9[[#This Row],[value]],VALUE(Table9[[#This Row],[value]]))</f>
        <v>Sign</v>
      </c>
    </row>
    <row r="365" spans="1:4" x14ac:dyDescent="0.25">
      <c r="A365" s="1" t="s">
        <v>63</v>
      </c>
      <c r="B365" s="1" t="s">
        <v>89</v>
      </c>
      <c r="C365" s="1" t="s">
        <v>18</v>
      </c>
      <c r="D365" t="str">
        <f>IF(ISERROR(VALUE(Table9[[#This Row],[value]])),Table9[[#This Row],[value]],VALUE(Table9[[#This Row],[value]]))</f>
        <v>TRUE</v>
      </c>
    </row>
    <row r="366" spans="1:4" x14ac:dyDescent="0.25">
      <c r="A366" s="1" t="s">
        <v>63</v>
      </c>
      <c r="B366" s="1" t="s">
        <v>90</v>
      </c>
      <c r="C366" s="1" t="s">
        <v>182</v>
      </c>
      <c r="D366" t="str">
        <f>IF(ISERROR(VALUE(Table9[[#This Row],[value]])),Table9[[#This Row],[value]],VALUE(Table9[[#This Row],[value]]))</f>
        <v>Yes I have added this after signing.</v>
      </c>
    </row>
    <row r="367" spans="1:4" x14ac:dyDescent="0.25">
      <c r="A367" s="1" t="s">
        <v>63</v>
      </c>
      <c r="B367" s="1" t="s">
        <v>91</v>
      </c>
      <c r="C367" s="1" t="s">
        <v>18</v>
      </c>
      <c r="D367" t="str">
        <f>IF(ISERROR(VALUE(Table9[[#This Row],[value]])),Table9[[#This Row],[value]],VALUE(Table9[[#This Row],[value]]))</f>
        <v>TRUE</v>
      </c>
    </row>
    <row r="368" spans="1:4" x14ac:dyDescent="0.25">
      <c r="A368" s="1" t="s">
        <v>63</v>
      </c>
      <c r="B368" s="1" t="s">
        <v>92</v>
      </c>
      <c r="C368" s="1"/>
      <c r="D368">
        <f>IF(ISERROR(VALUE(Table9[[#This Row],[value]])),Table9[[#This Row],[value]],VALUE(Table9[[#This Row],[value]]))</f>
        <v>0</v>
      </c>
    </row>
    <row r="369" spans="1:4" x14ac:dyDescent="0.25">
      <c r="A369" s="1" t="s">
        <v>63</v>
      </c>
      <c r="B369" s="1" t="s">
        <v>93</v>
      </c>
      <c r="C369" s="1"/>
      <c r="D369">
        <f>IF(ISERROR(VALUE(Table9[[#This Row],[value]])),Table9[[#This Row],[value]],VALUE(Table9[[#This Row],[value]]))</f>
        <v>0</v>
      </c>
    </row>
    <row r="370" spans="1:4" x14ac:dyDescent="0.25">
      <c r="A370" s="1" t="s">
        <v>63</v>
      </c>
      <c r="B370" s="1" t="s">
        <v>94</v>
      </c>
      <c r="C370" s="1" t="s">
        <v>156</v>
      </c>
      <c r="D370" t="str">
        <f>IF(ISERROR(VALUE(Table9[[#This Row],[value]])),Table9[[#This Row],[value]],VALUE(Table9[[#This Row],[value]]))</f>
        <v>http://www.bbc.co.uk</v>
      </c>
    </row>
    <row r="371" spans="1:4" x14ac:dyDescent="0.25">
      <c r="A371" s="1" t="s">
        <v>63</v>
      </c>
      <c r="B371" s="1" t="s">
        <v>95</v>
      </c>
      <c r="C371" s="1"/>
      <c r="D371">
        <f>IF(ISERROR(VALUE(Table9[[#This Row],[value]])),Table9[[#This Row],[value]],VALUE(Table9[[#This Row],[value]]))</f>
        <v>0</v>
      </c>
    </row>
    <row r="372" spans="1:4" x14ac:dyDescent="0.25">
      <c r="A372" s="1" t="s">
        <v>63</v>
      </c>
      <c r="B372" s="1" t="s">
        <v>96</v>
      </c>
      <c r="C372" s="1"/>
      <c r="D372">
        <f>IF(ISERROR(VALUE(Table9[[#This Row],[value]])),Table9[[#This Row],[value]],VALUE(Table9[[#This Row],[value]]))</f>
        <v>0</v>
      </c>
    </row>
    <row r="373" spans="1:4" x14ac:dyDescent="0.25">
      <c r="A373" s="1" t="s">
        <v>63</v>
      </c>
      <c r="B373" s="1" t="s">
        <v>98</v>
      </c>
      <c r="C373" s="1" t="s">
        <v>19</v>
      </c>
      <c r="D373" t="str">
        <f>IF(ISERROR(VALUE(Table9[[#This Row],[value]])),Table9[[#This Row],[value]],VALUE(Table9[[#This Row],[value]]))</f>
        <v>FALSE</v>
      </c>
    </row>
    <row r="374" spans="1:4" x14ac:dyDescent="0.25">
      <c r="A374" s="1" t="s">
        <v>63</v>
      </c>
      <c r="B374" s="1" t="s">
        <v>99</v>
      </c>
      <c r="C374" s="1"/>
      <c r="D374">
        <f>IF(ISERROR(VALUE(Table9[[#This Row],[value]])),Table9[[#This Row],[value]],VALUE(Table9[[#This Row],[value]]))</f>
        <v>0</v>
      </c>
    </row>
    <row r="375" spans="1:4" x14ac:dyDescent="0.25">
      <c r="A375" s="1" t="s">
        <v>63</v>
      </c>
      <c r="B375" s="1" t="s">
        <v>100</v>
      </c>
      <c r="C375" s="1" t="s">
        <v>19</v>
      </c>
      <c r="D375" t="str">
        <f>IF(ISERROR(VALUE(Table9[[#This Row],[value]])),Table9[[#This Row],[value]],VALUE(Table9[[#This Row],[value]]))</f>
        <v>FALSE</v>
      </c>
    </row>
    <row r="376" spans="1:4" x14ac:dyDescent="0.25">
      <c r="A376" s="1" t="s">
        <v>63</v>
      </c>
      <c r="B376" s="1" t="s">
        <v>101</v>
      </c>
      <c r="C376" s="1"/>
      <c r="D376">
        <f>IF(ISERROR(VALUE(Table9[[#This Row],[value]])),Table9[[#This Row],[value]],VALUE(Table9[[#This Row],[value]]))</f>
        <v>0</v>
      </c>
    </row>
    <row r="377" spans="1:4" x14ac:dyDescent="0.25">
      <c r="A377" s="1" t="s">
        <v>63</v>
      </c>
      <c r="B377" s="1" t="s">
        <v>102</v>
      </c>
      <c r="C377" s="1"/>
      <c r="D377">
        <f>IF(ISERROR(VALUE(Table9[[#This Row],[value]])),Table9[[#This Row],[value]],VALUE(Table9[[#This Row],[value]]))</f>
        <v>0</v>
      </c>
    </row>
    <row r="378" spans="1:4" x14ac:dyDescent="0.25">
      <c r="A378" s="1" t="s">
        <v>63</v>
      </c>
      <c r="B378" s="1" t="s">
        <v>103</v>
      </c>
      <c r="C378" s="1" t="s">
        <v>19</v>
      </c>
      <c r="D378" t="str">
        <f>IF(ISERROR(VALUE(Table9[[#This Row],[value]])),Table9[[#This Row],[value]],VALUE(Table9[[#This Row],[value]]))</f>
        <v>FALSE</v>
      </c>
    </row>
    <row r="379" spans="1:4" x14ac:dyDescent="0.25">
      <c r="A379" s="1" t="s">
        <v>63</v>
      </c>
      <c r="B379" s="1" t="s">
        <v>104</v>
      </c>
      <c r="C379" s="1"/>
      <c r="D379">
        <f>IF(ISERROR(VALUE(Table9[[#This Row],[value]])),Table9[[#This Row],[value]],VALUE(Table9[[#This Row],[value]]))</f>
        <v>0</v>
      </c>
    </row>
    <row r="380" spans="1:4" x14ac:dyDescent="0.25">
      <c r="A380" s="1" t="s">
        <v>63</v>
      </c>
      <c r="B380" s="1" t="s">
        <v>105</v>
      </c>
      <c r="C380" s="1" t="s">
        <v>19</v>
      </c>
      <c r="D380" t="str">
        <f>IF(ISERROR(VALUE(Table9[[#This Row],[value]])),Table9[[#This Row],[value]],VALUE(Table9[[#This Row],[value]]))</f>
        <v>FALSE</v>
      </c>
    </row>
    <row r="381" spans="1:4" x14ac:dyDescent="0.25">
      <c r="A381" s="1" t="s">
        <v>63</v>
      </c>
      <c r="B381" s="1" t="s">
        <v>106</v>
      </c>
      <c r="C381" s="1"/>
      <c r="D381">
        <f>IF(ISERROR(VALUE(Table9[[#This Row],[value]])),Table9[[#This Row],[value]],VALUE(Table9[[#This Row],[value]]))</f>
        <v>0</v>
      </c>
    </row>
    <row r="382" spans="1:4" x14ac:dyDescent="0.25">
      <c r="A382" s="1" t="s">
        <v>63</v>
      </c>
      <c r="B382" s="1" t="s">
        <v>107</v>
      </c>
      <c r="C382" s="1" t="s">
        <v>19</v>
      </c>
      <c r="D382" t="str">
        <f>IF(ISERROR(VALUE(Table9[[#This Row],[value]])),Table9[[#This Row],[value]],VALUE(Table9[[#This Row],[value]]))</f>
        <v>FALSE</v>
      </c>
    </row>
    <row r="383" spans="1:4" x14ac:dyDescent="0.25">
      <c r="A383" s="1" t="s">
        <v>63</v>
      </c>
      <c r="B383" s="1" t="s">
        <v>108</v>
      </c>
      <c r="C383" s="1"/>
      <c r="D383" s="4">
        <f>IF(ISERROR(VALUE(Table9[[#This Row],[value]])),Table9[[#This Row],[value]],VALUE(Table9[[#This Row],[value]]))</f>
        <v>0</v>
      </c>
    </row>
    <row r="384" spans="1:4" x14ac:dyDescent="0.25">
      <c r="A384" s="1" t="s">
        <v>63</v>
      </c>
      <c r="B384" s="1" t="s">
        <v>109</v>
      </c>
      <c r="C384" s="1" t="s">
        <v>19</v>
      </c>
      <c r="D384" t="str">
        <f>IF(ISERROR(VALUE(Table9[[#This Row],[value]])),Table9[[#This Row],[value]],VALUE(Table9[[#This Row],[value]]))</f>
        <v>FALSE</v>
      </c>
    </row>
    <row r="385" spans="1:4" x14ac:dyDescent="0.25">
      <c r="A385" s="1" t="s">
        <v>63</v>
      </c>
      <c r="B385" s="1" t="s">
        <v>110</v>
      </c>
      <c r="C385" s="1"/>
      <c r="D385">
        <f>IF(ISERROR(VALUE(Table9[[#This Row],[value]])),Table9[[#This Row],[value]],VALUE(Table9[[#This Row],[value]]))</f>
        <v>0</v>
      </c>
    </row>
    <row r="386" spans="1:4" x14ac:dyDescent="0.25">
      <c r="A386" s="1" t="s">
        <v>63</v>
      </c>
      <c r="B386" s="1" t="s">
        <v>111</v>
      </c>
      <c r="C386" s="1" t="s">
        <v>19</v>
      </c>
      <c r="D386" t="str">
        <f>IF(ISERROR(VALUE(Table9[[#This Row],[value]])),Table9[[#This Row],[value]],VALUE(Table9[[#This Row],[value]]))</f>
        <v>FALSE</v>
      </c>
    </row>
    <row r="387" spans="1:4" x14ac:dyDescent="0.25">
      <c r="A387" s="1" t="s">
        <v>63</v>
      </c>
      <c r="B387" s="1" t="s">
        <v>112</v>
      </c>
      <c r="C387" s="1"/>
      <c r="D387">
        <f>IF(ISERROR(VALUE(Table9[[#This Row],[value]])),Table9[[#This Row],[value]],VALUE(Table9[[#This Row],[value]]))</f>
        <v>0</v>
      </c>
    </row>
    <row r="388" spans="1:4" x14ac:dyDescent="0.25">
      <c r="A388" s="1" t="s">
        <v>63</v>
      </c>
      <c r="B388" s="1" t="s">
        <v>113</v>
      </c>
      <c r="C388" s="1" t="s">
        <v>19</v>
      </c>
      <c r="D388" t="str">
        <f>IF(ISERROR(VALUE(Table9[[#This Row],[value]])),Table9[[#This Row],[value]],VALUE(Table9[[#This Row],[value]]))</f>
        <v>FALSE</v>
      </c>
    </row>
    <row r="389" spans="1:4" x14ac:dyDescent="0.25">
      <c r="A389" s="1" t="s">
        <v>63</v>
      </c>
      <c r="B389" s="1" t="s">
        <v>114</v>
      </c>
      <c r="C389" s="1"/>
      <c r="D389">
        <f>IF(ISERROR(VALUE(Table9[[#This Row],[value]])),Table9[[#This Row],[value]],VALUE(Table9[[#This Row],[value]]))</f>
        <v>0</v>
      </c>
    </row>
    <row r="390" spans="1:4" x14ac:dyDescent="0.25">
      <c r="A390" s="1" t="s">
        <v>63</v>
      </c>
      <c r="B390" s="1" t="s">
        <v>115</v>
      </c>
      <c r="C390" s="1" t="s">
        <v>19</v>
      </c>
      <c r="D390" t="str">
        <f>IF(ISERROR(VALUE(Table9[[#This Row],[value]])),Table9[[#This Row],[value]],VALUE(Table9[[#This Row],[value]]))</f>
        <v>FALSE</v>
      </c>
    </row>
    <row r="391" spans="1:4" x14ac:dyDescent="0.25">
      <c r="A391" s="1" t="s">
        <v>63</v>
      </c>
      <c r="B391" s="1" t="s">
        <v>116</v>
      </c>
      <c r="C391" s="1"/>
      <c r="D391">
        <f>IF(ISERROR(VALUE(Table9[[#This Row],[value]])),Table9[[#This Row],[value]],VALUE(Table9[[#This Row],[value]]))</f>
        <v>0</v>
      </c>
    </row>
    <row r="392" spans="1:4" x14ac:dyDescent="0.25">
      <c r="A392" s="1" t="s">
        <v>63</v>
      </c>
      <c r="B392" s="1" t="s">
        <v>117</v>
      </c>
      <c r="C392" s="1" t="s">
        <v>19</v>
      </c>
      <c r="D392" t="str">
        <f>IF(ISERROR(VALUE(Table9[[#This Row],[value]])),Table9[[#This Row],[value]],VALUE(Table9[[#This Row],[value]]))</f>
        <v>FALSE</v>
      </c>
    </row>
    <row r="393" spans="1:4" x14ac:dyDescent="0.25">
      <c r="A393" s="1" t="s">
        <v>63</v>
      </c>
      <c r="B393" s="1" t="s">
        <v>118</v>
      </c>
      <c r="C393" s="1"/>
      <c r="D393">
        <f>IF(ISERROR(VALUE(Table9[[#This Row],[value]])),Table9[[#This Row],[value]],VALUE(Table9[[#This Row],[value]]))</f>
        <v>0</v>
      </c>
    </row>
    <row r="394" spans="1:4" x14ac:dyDescent="0.25">
      <c r="A394" s="1" t="s">
        <v>63</v>
      </c>
      <c r="B394" s="1" t="s">
        <v>119</v>
      </c>
      <c r="C394" s="1" t="s">
        <v>19</v>
      </c>
      <c r="D394" t="str">
        <f>IF(ISERROR(VALUE(Table9[[#This Row],[value]])),Table9[[#This Row],[value]],VALUE(Table9[[#This Row],[value]]))</f>
        <v>FALSE</v>
      </c>
    </row>
    <row r="395" spans="1:4" x14ac:dyDescent="0.25">
      <c r="A395" s="1" t="s">
        <v>63</v>
      </c>
      <c r="B395" s="1" t="s">
        <v>120</v>
      </c>
      <c r="C395" s="1"/>
      <c r="D395">
        <f>IF(ISERROR(VALUE(Table9[[#This Row],[value]])),Table9[[#This Row],[value]],VALUE(Table9[[#This Row],[value]]))</f>
        <v>0</v>
      </c>
    </row>
    <row r="396" spans="1:4" x14ac:dyDescent="0.25">
      <c r="A396" s="1" t="s">
        <v>63</v>
      </c>
      <c r="B396" s="1" t="s">
        <v>121</v>
      </c>
      <c r="C396" s="1" t="s">
        <v>19</v>
      </c>
      <c r="D396" t="str">
        <f>IF(ISERROR(VALUE(Table9[[#This Row],[value]])),Table9[[#This Row],[value]],VALUE(Table9[[#This Row],[value]]))</f>
        <v>FALSE</v>
      </c>
    </row>
    <row r="397" spans="1:4" x14ac:dyDescent="0.25">
      <c r="A397" s="1" t="s">
        <v>63</v>
      </c>
      <c r="B397" s="1" t="s">
        <v>122</v>
      </c>
      <c r="C397" s="1"/>
      <c r="D397">
        <f>IF(ISERROR(VALUE(Table9[[#This Row],[value]])),Table9[[#This Row],[value]],VALUE(Table9[[#This Row],[value]]))</f>
        <v>0</v>
      </c>
    </row>
    <row r="398" spans="1:4" x14ac:dyDescent="0.25">
      <c r="A398" s="1" t="s">
        <v>63</v>
      </c>
      <c r="B398" s="1" t="s">
        <v>123</v>
      </c>
      <c r="C398" s="1" t="s">
        <v>176</v>
      </c>
      <c r="D398" t="str">
        <f>IF(ISERROR(VALUE(Table9[[#This Row],[value]])),Table9[[#This Row],[value]],VALUE(Table9[[#This Row],[value]]))</f>
        <v>The Godfather</v>
      </c>
    </row>
    <row r="399" spans="1:4" x14ac:dyDescent="0.25">
      <c r="A399" s="1" t="s">
        <v>63</v>
      </c>
      <c r="B399" s="1" t="s">
        <v>124</v>
      </c>
      <c r="C399" s="1" t="s">
        <v>10</v>
      </c>
      <c r="D399">
        <f>IF(ISERROR(VALUE(Table9[[#This Row],[value]])),Table9[[#This Row],[value]],VALUE(Table9[[#This Row],[value]]))</f>
        <v>2</v>
      </c>
    </row>
    <row r="400" spans="1:4" x14ac:dyDescent="0.25">
      <c r="A400" s="1" t="s">
        <v>63</v>
      </c>
      <c r="B400" s="1" t="s">
        <v>125</v>
      </c>
      <c r="C400" s="1"/>
      <c r="D400">
        <f>IF(ISERROR(VALUE(Table9[[#This Row],[value]])),Table9[[#This Row],[value]],VALUE(Table9[[#This Row],[value]]))</f>
        <v>0</v>
      </c>
    </row>
    <row r="401" spans="1:4" x14ac:dyDescent="0.25">
      <c r="A401" s="1" t="s">
        <v>63</v>
      </c>
      <c r="B401" s="1" t="s">
        <v>126</v>
      </c>
      <c r="C401" s="1"/>
      <c r="D401">
        <f>IF(ISERROR(VALUE(Table9[[#This Row],[value]])),Table9[[#This Row],[value]],VALUE(Table9[[#This Row],[value]]))</f>
        <v>0</v>
      </c>
    </row>
    <row r="402" spans="1:4" x14ac:dyDescent="0.25">
      <c r="A402" s="1" t="s">
        <v>63</v>
      </c>
      <c r="B402" s="1" t="s">
        <v>127</v>
      </c>
      <c r="C402" s="1"/>
      <c r="D402">
        <f>IF(ISERROR(VALUE(Table9[[#This Row],[value]])),Table9[[#This Row],[value]],VALUE(Table9[[#This Row],[value]]))</f>
        <v>0</v>
      </c>
    </row>
    <row r="403" spans="1:4" x14ac:dyDescent="0.25">
      <c r="A403" s="1" t="s">
        <v>63</v>
      </c>
      <c r="B403" s="1" t="s">
        <v>128</v>
      </c>
      <c r="C403" s="1"/>
      <c r="D403">
        <f>IF(ISERROR(VALUE(Table9[[#This Row],[value]])),Table9[[#This Row],[value]],VALUE(Table9[[#This Row],[value]]))</f>
        <v>0</v>
      </c>
    </row>
    <row r="404" spans="1:4" x14ac:dyDescent="0.25">
      <c r="A404" s="1" t="s">
        <v>63</v>
      </c>
      <c r="B404" s="1" t="s">
        <v>129</v>
      </c>
      <c r="C404" s="1"/>
      <c r="D404">
        <f>IF(ISERROR(VALUE(Table9[[#This Row],[value]])),Table9[[#This Row],[value]],VALUE(Table9[[#This Row],[value]]))</f>
        <v>0</v>
      </c>
    </row>
    <row r="405" spans="1:4" x14ac:dyDescent="0.25">
      <c r="A405" s="1" t="s">
        <v>63</v>
      </c>
      <c r="B405" s="1" t="s">
        <v>130</v>
      </c>
      <c r="C405" s="1" t="s">
        <v>168</v>
      </c>
      <c r="D405" t="str">
        <f>IF(ISERROR(VALUE(Table9[[#This Row],[value]])),Table9[[#This Row],[value]],VALUE(Table9[[#This Row],[value]]))</f>
        <v>53.865153,-1.684203</v>
      </c>
    </row>
    <row r="406" spans="1:4" x14ac:dyDescent="0.25">
      <c r="A406" s="1" t="s">
        <v>63</v>
      </c>
      <c r="B406" s="1" t="s">
        <v>131</v>
      </c>
      <c r="C406" s="1" t="s">
        <v>168</v>
      </c>
      <c r="D406" t="str">
        <f>IF(ISERROR(VALUE(Table9[[#This Row],[value]])),Table9[[#This Row],[value]],VALUE(Table9[[#This Row],[value]]))</f>
        <v>53.865153,-1.684203</v>
      </c>
    </row>
    <row r="407" spans="1:4" x14ac:dyDescent="0.25">
      <c r="A407" s="1" t="s">
        <v>63</v>
      </c>
      <c r="B407" s="1" t="s">
        <v>132</v>
      </c>
      <c r="C407" s="1" t="s">
        <v>183</v>
      </c>
      <c r="D407" t="str">
        <f>IF(ISERROR(VALUE(Table9[[#This Row],[value]])),Table9[[#This Row],[value]],VALUE(Table9[[#This Row],[value]]))</f>
        <v>yay this is great</v>
      </c>
    </row>
    <row r="408" spans="1:4" x14ac:dyDescent="0.25">
      <c r="A408" s="1" t="s">
        <v>63</v>
      </c>
      <c r="B408" s="1" t="s">
        <v>133</v>
      </c>
      <c r="C408" s="1"/>
      <c r="D408">
        <f>IF(ISERROR(VALUE(Table9[[#This Row],[value]])),Table9[[#This Row],[value]],VALUE(Table9[[#This Row],[value]]))</f>
        <v>0</v>
      </c>
    </row>
    <row r="409" spans="1:4" x14ac:dyDescent="0.25">
      <c r="A409" s="1" t="s">
        <v>63</v>
      </c>
      <c r="B409" s="1" t="s">
        <v>134</v>
      </c>
      <c r="C409" s="1"/>
      <c r="D409">
        <f>IF(ISERROR(VALUE(Table9[[#This Row],[value]])),Table9[[#This Row],[value]],VALUE(Table9[[#This Row],[value]]))</f>
        <v>0</v>
      </c>
    </row>
    <row r="410" spans="1:4" x14ac:dyDescent="0.25">
      <c r="A410" s="1" t="s">
        <v>63</v>
      </c>
      <c r="B410" s="1" t="s">
        <v>135</v>
      </c>
      <c r="C410" s="1" t="s">
        <v>51</v>
      </c>
      <c r="D410" t="str">
        <f>IF(ISERROR(VALUE(Table9[[#This Row],[value]])),Table9[[#This Row],[value]],VALUE(Table9[[#This Row],[value]]))</f>
        <v>WrapOne</v>
      </c>
    </row>
    <row r="411" spans="1:4" x14ac:dyDescent="0.25">
      <c r="A411" s="1" t="s">
        <v>63</v>
      </c>
      <c r="B411" s="1" t="s">
        <v>136</v>
      </c>
      <c r="C411" s="1" t="s">
        <v>152</v>
      </c>
      <c r="D411" t="str">
        <f>IF(ISERROR(VALUE(Table9[[#This Row],[value]])),Table9[[#This Row],[value]],VALUE(Table9[[#This Row],[value]]))</f>
        <v>Johnny</v>
      </c>
    </row>
    <row r="412" spans="1:4" x14ac:dyDescent="0.25">
      <c r="A412" s="1" t="s">
        <v>63</v>
      </c>
      <c r="B412" s="1" t="s">
        <v>137</v>
      </c>
      <c r="C412" s="1" t="s">
        <v>11</v>
      </c>
      <c r="D412">
        <f>IF(ISERROR(VALUE(Table9[[#This Row],[value]])),Table9[[#This Row],[value]],VALUE(Table9[[#This Row],[value]]))</f>
        <v>3</v>
      </c>
    </row>
    <row r="413" spans="1:4" x14ac:dyDescent="0.25">
      <c r="A413" s="1" t="s">
        <v>63</v>
      </c>
      <c r="B413" s="1" t="s">
        <v>138</v>
      </c>
      <c r="C413" s="1" t="s">
        <v>184</v>
      </c>
      <c r="D413" t="str">
        <f>IF(ISERROR(VALUE(Table9[[#This Row],[value]])),Table9[[#This Row],[value]],VALUE(Table9[[#This Row],[value]]))</f>
        <v>Calc3</v>
      </c>
    </row>
    <row r="414" spans="1:4" x14ac:dyDescent="0.25">
      <c r="A414" s="1" t="s">
        <v>63</v>
      </c>
      <c r="B414" s="1" t="s">
        <v>139</v>
      </c>
      <c r="C414" s="1" t="s">
        <v>185</v>
      </c>
      <c r="D414" t="str">
        <f>IF(ISERROR(VALUE(Table9[[#This Row],[value]])),Table9[[#This Row],[value]],VALUE(Table9[[#This Row],[value]]))</f>
        <v>Wraplink URL: WrapOne?YourName=Johnny&amp;SubID=3&amp;filter=Calc3</v>
      </c>
    </row>
    <row r="415" spans="1:4" x14ac:dyDescent="0.25">
      <c r="A415" s="1" t="s">
        <v>63</v>
      </c>
      <c r="B415" s="1" t="s">
        <v>140</v>
      </c>
      <c r="C415" s="1" t="s">
        <v>10</v>
      </c>
      <c r="D415">
        <f>IF(ISERROR(VALUE(Table9[[#This Row],[value]])),Table9[[#This Row],[value]],VALUE(Table9[[#This Row],[value]]))</f>
        <v>2</v>
      </c>
    </row>
    <row r="416" spans="1:4" x14ac:dyDescent="0.25">
      <c r="A416" s="1" t="s">
        <v>63</v>
      </c>
      <c r="B416" s="1" t="s">
        <v>141</v>
      </c>
      <c r="C416" s="1" t="s">
        <v>10</v>
      </c>
      <c r="D416">
        <f>IF(ISERROR(VALUE(Table9[[#This Row],[value]])),Table9[[#This Row],[value]],VALUE(Table9[[#This Row],[value]]))</f>
        <v>2</v>
      </c>
    </row>
    <row r="417" spans="1:4" x14ac:dyDescent="0.25">
      <c r="A417" s="1" t="s">
        <v>63</v>
      </c>
      <c r="B417" s="1" t="s">
        <v>142</v>
      </c>
      <c r="C417" s="1" t="s">
        <v>50</v>
      </c>
      <c r="D417">
        <f>IF(ISERROR(VALUE(Table9[[#This Row],[value]])),Table9[[#This Row],[value]],VALUE(Table9[[#This Row],[value]]))</f>
        <v>222</v>
      </c>
    </row>
    <row r="418" spans="1:4" x14ac:dyDescent="0.25">
      <c r="A418" s="1" t="s">
        <v>63</v>
      </c>
      <c r="B418" s="1" t="s">
        <v>143</v>
      </c>
      <c r="C418" s="1"/>
      <c r="D418">
        <f>IF(ISERROR(VALUE(Table9[[#This Row],[value]])),Table9[[#This Row],[value]],VALUE(Table9[[#This Row],[value]]))</f>
        <v>0</v>
      </c>
    </row>
    <row r="419" spans="1:4" x14ac:dyDescent="0.25">
      <c r="A419" s="1" t="s">
        <v>63</v>
      </c>
      <c r="B419" s="1" t="s">
        <v>144</v>
      </c>
      <c r="C419" s="1" t="s">
        <v>18</v>
      </c>
      <c r="D419" t="str">
        <f>IF(ISERROR(VALUE(Table9[[#This Row],[value]])),Table9[[#This Row],[value]],VALUE(Table9[[#This Row],[value]]))</f>
        <v>TRUE</v>
      </c>
    </row>
    <row r="420" spans="1:4" x14ac:dyDescent="0.25">
      <c r="A420" s="1" t="s">
        <v>63</v>
      </c>
      <c r="B420" s="1" t="s">
        <v>145</v>
      </c>
      <c r="C420" s="1" t="s">
        <v>9</v>
      </c>
      <c r="D420">
        <f>IF(ISERROR(VALUE(Table9[[#This Row],[value]])),Table9[[#This Row],[value]],VALUE(Table9[[#This Row],[value]]))</f>
        <v>4</v>
      </c>
    </row>
    <row r="421" spans="1:4" x14ac:dyDescent="0.25">
      <c r="A421" s="1" t="s">
        <v>63</v>
      </c>
      <c r="B421" s="1" t="s">
        <v>146</v>
      </c>
      <c r="C421" s="1" t="s">
        <v>9</v>
      </c>
      <c r="D421">
        <f>IF(ISERROR(VALUE(Table9[[#This Row],[value]])),Table9[[#This Row],[value]],VALUE(Table9[[#This Row],[value]]))</f>
        <v>4</v>
      </c>
    </row>
    <row r="422" spans="1:4" x14ac:dyDescent="0.25">
      <c r="A422" s="1" t="s">
        <v>63</v>
      </c>
      <c r="B422" s="1" t="s">
        <v>147</v>
      </c>
      <c r="C422" s="1" t="s">
        <v>9</v>
      </c>
      <c r="D422">
        <f>IF(ISERROR(VALUE(Table9[[#This Row],[value]])),Table9[[#This Row],[value]],VALUE(Table9[[#This Row],[value]]))</f>
        <v>4</v>
      </c>
    </row>
    <row r="423" spans="1:4" x14ac:dyDescent="0.25">
      <c r="A423" s="1" t="s">
        <v>63</v>
      </c>
      <c r="B423" s="1" t="s">
        <v>148</v>
      </c>
      <c r="C423" s="1" t="s">
        <v>163</v>
      </c>
      <c r="D423" t="str">
        <f>IF(ISERROR(VALUE(Table9[[#This Row],[value]])),Table9[[#This Row],[value]],VALUE(Table9[[#This Row],[value]]))</f>
        <v>WrapLinkList URL: WrapOne?YourName=Johnny&amp;filter=SubID</v>
      </c>
    </row>
    <row r="424" spans="1:4" x14ac:dyDescent="0.25">
      <c r="A424" s="1" t="s">
        <v>63</v>
      </c>
      <c r="B424" s="1" t="s">
        <v>149</v>
      </c>
      <c r="C424" s="1" t="s">
        <v>186</v>
      </c>
      <c r="D424" t="str">
        <f>IF(ISERROR(VALUE(Table9[[#This Row],[value]])),Table9[[#This Row],[value]],VALUE(Table9[[#This Row],[value]]))</f>
        <v>Your WrapLink List has selected SubID 4</v>
      </c>
    </row>
    <row r="425" spans="1:4" x14ac:dyDescent="0.25">
      <c r="A425" s="1" t="s">
        <v>63</v>
      </c>
      <c r="B425" s="1" t="s">
        <v>7</v>
      </c>
      <c r="C425" s="1" t="s">
        <v>187</v>
      </c>
      <c r="D425" t="str">
        <f>IF(ISERROR(VALUE(Table9[[#This Row],[value]])),Table9[[#This Row],[value]],VALUE(Table9[[#This Row],[value]]))</f>
        <v>w0j2Hc9SVmuk1FUDdxmJcw==</v>
      </c>
    </row>
    <row r="426" spans="1:4" x14ac:dyDescent="0.25">
      <c r="A426" s="1" t="s">
        <v>64</v>
      </c>
      <c r="B426" s="1" t="s">
        <v>48</v>
      </c>
      <c r="C426" s="1" t="s">
        <v>21</v>
      </c>
      <c r="D426">
        <f>IF(ISERROR(VALUE(Table9[[#This Row],[value]])),Table9[[#This Row],[value]],VALUE(Table9[[#This Row],[value]]))</f>
        <v>12</v>
      </c>
    </row>
    <row r="427" spans="1:4" x14ac:dyDescent="0.25">
      <c r="A427" s="1" t="s">
        <v>64</v>
      </c>
      <c r="B427" s="1" t="s">
        <v>71</v>
      </c>
      <c r="C427" s="1" t="s">
        <v>11</v>
      </c>
      <c r="D427">
        <f>IF(ISERROR(VALUE(Table9[[#This Row],[value]])),Table9[[#This Row],[value]],VALUE(Table9[[#This Row],[value]]))</f>
        <v>3</v>
      </c>
    </row>
    <row r="428" spans="1:4" x14ac:dyDescent="0.25">
      <c r="A428" s="1" t="s">
        <v>64</v>
      </c>
      <c r="B428" s="1" t="s">
        <v>72</v>
      </c>
      <c r="C428" s="1" t="s">
        <v>17</v>
      </c>
      <c r="D428">
        <f>IF(ISERROR(VALUE(Table9[[#This Row],[value]])),Table9[[#This Row],[value]],VALUE(Table9[[#This Row],[value]]))</f>
        <v>1</v>
      </c>
    </row>
    <row r="429" spans="1:4" x14ac:dyDescent="0.25">
      <c r="A429" s="1" t="s">
        <v>64</v>
      </c>
      <c r="B429" s="1" t="s">
        <v>73</v>
      </c>
      <c r="C429" s="1" t="s">
        <v>44</v>
      </c>
      <c r="D429">
        <f>IF(ISERROR(VALUE(Table9[[#This Row],[value]])),Table9[[#This Row],[value]],VALUE(Table9[[#This Row],[value]]))</f>
        <v>16</v>
      </c>
    </row>
    <row r="430" spans="1:4" x14ac:dyDescent="0.25">
      <c r="A430" s="1" t="s">
        <v>64</v>
      </c>
      <c r="B430" s="1" t="s">
        <v>74</v>
      </c>
      <c r="C430" s="1"/>
      <c r="D430">
        <f>IF(ISERROR(VALUE(Table9[[#This Row],[value]])),Table9[[#This Row],[value]],VALUE(Table9[[#This Row],[value]]))</f>
        <v>0</v>
      </c>
    </row>
    <row r="431" spans="1:4" x14ac:dyDescent="0.25">
      <c r="A431" s="1" t="s">
        <v>64</v>
      </c>
      <c r="B431" s="1" t="s">
        <v>75</v>
      </c>
      <c r="C431" s="1" t="s">
        <v>154</v>
      </c>
      <c r="D431" t="str">
        <f>IF(ISERROR(VALUE(Table9[[#This Row],[value]])),Table9[[#This Row],[value]],VALUE(Table9[[#This Row],[value]]))</f>
        <v>Un-checked!</v>
      </c>
    </row>
    <row r="432" spans="1:4" x14ac:dyDescent="0.25">
      <c r="A432" s="1" t="s">
        <v>64</v>
      </c>
      <c r="B432" s="1" t="s">
        <v>76</v>
      </c>
      <c r="C432" s="1" t="s">
        <v>12</v>
      </c>
      <c r="D432">
        <f>IF(ISERROR(VALUE(Table9[[#This Row],[value]])),Table9[[#This Row],[value]],VALUE(Table9[[#This Row],[value]]))</f>
        <v>0</v>
      </c>
    </row>
    <row r="433" spans="1:4" x14ac:dyDescent="0.25">
      <c r="A433" s="1" t="s">
        <v>64</v>
      </c>
      <c r="B433" s="1" t="s">
        <v>77</v>
      </c>
      <c r="C433" s="1" t="s">
        <v>12</v>
      </c>
      <c r="D433">
        <f>IF(ISERROR(VALUE(Table9[[#This Row],[value]])),Table9[[#This Row],[value]],VALUE(Table9[[#This Row],[value]]))</f>
        <v>0</v>
      </c>
    </row>
    <row r="434" spans="1:4" x14ac:dyDescent="0.25">
      <c r="A434" s="1" t="s">
        <v>64</v>
      </c>
      <c r="B434" s="1" t="s">
        <v>78</v>
      </c>
      <c r="C434" s="1" t="s">
        <v>17</v>
      </c>
      <c r="D434">
        <f>IF(ISERROR(VALUE(Table9[[#This Row],[value]])),Table9[[#This Row],[value]],VALUE(Table9[[#This Row],[value]]))</f>
        <v>1</v>
      </c>
    </row>
    <row r="435" spans="1:4" x14ac:dyDescent="0.25">
      <c r="A435" s="1" t="s">
        <v>64</v>
      </c>
      <c r="B435" s="1" t="s">
        <v>79</v>
      </c>
      <c r="C435" s="1" t="s">
        <v>17</v>
      </c>
      <c r="D435">
        <f>IF(ISERROR(VALUE(Table9[[#This Row],[value]])),Table9[[#This Row],[value]],VALUE(Table9[[#This Row],[value]]))</f>
        <v>1</v>
      </c>
    </row>
    <row r="436" spans="1:4" x14ac:dyDescent="0.25">
      <c r="A436" s="1" t="s">
        <v>64</v>
      </c>
      <c r="B436" s="1" t="s">
        <v>80</v>
      </c>
      <c r="C436" s="1" t="s">
        <v>10</v>
      </c>
      <c r="D436">
        <f>IF(ISERROR(VALUE(Table9[[#This Row],[value]])),Table9[[#This Row],[value]],VALUE(Table9[[#This Row],[value]]))</f>
        <v>2</v>
      </c>
    </row>
    <row r="437" spans="1:4" x14ac:dyDescent="0.25">
      <c r="A437" s="1" t="s">
        <v>64</v>
      </c>
      <c r="B437" s="1" t="s">
        <v>81</v>
      </c>
      <c r="C437" s="1" t="s">
        <v>23</v>
      </c>
      <c r="D437">
        <f>IF(ISERROR(VALUE(Table9[[#This Row],[value]])),Table9[[#This Row],[value]],VALUE(Table9[[#This Row],[value]]))</f>
        <v>13</v>
      </c>
    </row>
    <row r="438" spans="1:4" x14ac:dyDescent="0.25">
      <c r="A438" s="1" t="s">
        <v>64</v>
      </c>
      <c r="B438" s="1" t="s">
        <v>82</v>
      </c>
      <c r="C438" s="1" t="s">
        <v>21</v>
      </c>
      <c r="D438">
        <f>IF(ISERROR(VALUE(Table9[[#This Row],[value]])),Table9[[#This Row],[value]],VALUE(Table9[[#This Row],[value]]))</f>
        <v>12</v>
      </c>
    </row>
    <row r="439" spans="1:4" x14ac:dyDescent="0.25">
      <c r="A439" s="1" t="s">
        <v>64</v>
      </c>
      <c r="B439" s="1" t="s">
        <v>83</v>
      </c>
      <c r="C439" s="1" t="s">
        <v>11</v>
      </c>
      <c r="D439">
        <f>IF(ISERROR(VALUE(Table9[[#This Row],[value]])),Table9[[#This Row],[value]],VALUE(Table9[[#This Row],[value]]))</f>
        <v>3</v>
      </c>
    </row>
    <row r="440" spans="1:4" x14ac:dyDescent="0.25">
      <c r="A440" s="1" t="s">
        <v>64</v>
      </c>
      <c r="B440" s="1" t="s">
        <v>84</v>
      </c>
      <c r="C440" s="1" t="s">
        <v>11</v>
      </c>
      <c r="D440">
        <f>IF(ISERROR(VALUE(Table9[[#This Row],[value]])),Table9[[#This Row],[value]],VALUE(Table9[[#This Row],[value]]))</f>
        <v>3</v>
      </c>
    </row>
    <row r="441" spans="1:4" x14ac:dyDescent="0.25">
      <c r="A441" s="1" t="s">
        <v>64</v>
      </c>
      <c r="B441" s="1" t="s">
        <v>85</v>
      </c>
      <c r="C441" s="1" t="s">
        <v>9</v>
      </c>
      <c r="D441">
        <f>IF(ISERROR(VALUE(Table9[[#This Row],[value]])),Table9[[#This Row],[value]],VALUE(Table9[[#This Row],[value]]))</f>
        <v>4</v>
      </c>
    </row>
    <row r="442" spans="1:4" x14ac:dyDescent="0.25">
      <c r="A442" s="1" t="s">
        <v>64</v>
      </c>
      <c r="B442" s="1" t="s">
        <v>86</v>
      </c>
      <c r="C442" s="1" t="s">
        <v>9</v>
      </c>
      <c r="D442">
        <f>IF(ISERROR(VALUE(Table9[[#This Row],[value]])),Table9[[#This Row],[value]],VALUE(Table9[[#This Row],[value]]))</f>
        <v>4</v>
      </c>
    </row>
    <row r="443" spans="1:4" x14ac:dyDescent="0.25">
      <c r="A443" s="1" t="s">
        <v>64</v>
      </c>
      <c r="B443" s="1" t="s">
        <v>87</v>
      </c>
      <c r="C443" s="1" t="s">
        <v>49</v>
      </c>
      <c r="D443" t="str">
        <f>IF(ISERROR(VALUE(Table9[[#This Row],[value]])),Table9[[#This Row],[value]],VALUE(Table9[[#This Row],[value]]))</f>
        <v>on</v>
      </c>
    </row>
    <row r="444" spans="1:4" x14ac:dyDescent="0.25">
      <c r="A444" s="1" t="s">
        <v>64</v>
      </c>
      <c r="B444" s="1" t="s">
        <v>88</v>
      </c>
      <c r="C444" s="1" t="s">
        <v>43</v>
      </c>
      <c r="D444" t="str">
        <f>IF(ISERROR(VALUE(Table9[[#This Row],[value]])),Table9[[#This Row],[value]],VALUE(Table9[[#This Row],[value]]))</f>
        <v>Sign</v>
      </c>
    </row>
    <row r="445" spans="1:4" x14ac:dyDescent="0.25">
      <c r="A445" s="1" t="s">
        <v>64</v>
      </c>
      <c r="B445" s="1" t="s">
        <v>89</v>
      </c>
      <c r="C445" s="1" t="s">
        <v>18</v>
      </c>
      <c r="D445" t="str">
        <f>IF(ISERROR(VALUE(Table9[[#This Row],[value]])),Table9[[#This Row],[value]],VALUE(Table9[[#This Row],[value]]))</f>
        <v>TRUE</v>
      </c>
    </row>
    <row r="446" spans="1:4" x14ac:dyDescent="0.25">
      <c r="A446" s="1" t="s">
        <v>64</v>
      </c>
      <c r="B446" s="1" t="s">
        <v>90</v>
      </c>
      <c r="C446" s="1" t="s">
        <v>188</v>
      </c>
      <c r="D446" t="str">
        <f>IF(ISERROR(VALUE(Table9[[#This Row],[value]])),Table9[[#This Row],[value]],VALUE(Table9[[#This Row],[value]]))</f>
        <v>You can only fill me in after signing above.</v>
      </c>
    </row>
    <row r="447" spans="1:4" x14ac:dyDescent="0.25">
      <c r="A447" s="1" t="s">
        <v>64</v>
      </c>
      <c r="B447" s="1" t="s">
        <v>91</v>
      </c>
      <c r="C447" s="1" t="s">
        <v>18</v>
      </c>
      <c r="D447" t="str">
        <f>IF(ISERROR(VALUE(Table9[[#This Row],[value]])),Table9[[#This Row],[value]],VALUE(Table9[[#This Row],[value]]))</f>
        <v>TRUE</v>
      </c>
    </row>
    <row r="448" spans="1:4" x14ac:dyDescent="0.25">
      <c r="A448" s="1" t="s">
        <v>64</v>
      </c>
      <c r="B448" s="1" t="s">
        <v>92</v>
      </c>
      <c r="C448" s="1"/>
      <c r="D448">
        <f>IF(ISERROR(VALUE(Table9[[#This Row],[value]])),Table9[[#This Row],[value]],VALUE(Table9[[#This Row],[value]]))</f>
        <v>0</v>
      </c>
    </row>
    <row r="449" spans="1:4" x14ac:dyDescent="0.25">
      <c r="A449" s="1" t="s">
        <v>64</v>
      </c>
      <c r="B449" s="1" t="s">
        <v>93</v>
      </c>
      <c r="C449" s="1"/>
      <c r="D449">
        <f>IF(ISERROR(VALUE(Table9[[#This Row],[value]])),Table9[[#This Row],[value]],VALUE(Table9[[#This Row],[value]]))</f>
        <v>0</v>
      </c>
    </row>
    <row r="450" spans="1:4" x14ac:dyDescent="0.25">
      <c r="A450" s="1" t="s">
        <v>64</v>
      </c>
      <c r="B450" s="1" t="s">
        <v>94</v>
      </c>
      <c r="C450" s="1" t="s">
        <v>156</v>
      </c>
      <c r="D450" t="str">
        <f>IF(ISERROR(VALUE(Table9[[#This Row],[value]])),Table9[[#This Row],[value]],VALUE(Table9[[#This Row],[value]]))</f>
        <v>http://www.bbc.co.uk</v>
      </c>
    </row>
    <row r="451" spans="1:4" x14ac:dyDescent="0.25">
      <c r="A451" s="1" t="s">
        <v>64</v>
      </c>
      <c r="B451" s="1" t="s">
        <v>95</v>
      </c>
      <c r="C451" s="1"/>
      <c r="D451">
        <f>IF(ISERROR(VALUE(Table9[[#This Row],[value]])),Table9[[#This Row],[value]],VALUE(Table9[[#This Row],[value]]))</f>
        <v>0</v>
      </c>
    </row>
    <row r="452" spans="1:4" x14ac:dyDescent="0.25">
      <c r="A452" s="1" t="s">
        <v>64</v>
      </c>
      <c r="B452" s="1" t="s">
        <v>96</v>
      </c>
      <c r="C452" s="1"/>
      <c r="D452">
        <f>IF(ISERROR(VALUE(Table9[[#This Row],[value]])),Table9[[#This Row],[value]],VALUE(Table9[[#This Row],[value]]))</f>
        <v>0</v>
      </c>
    </row>
    <row r="453" spans="1:4" x14ac:dyDescent="0.25">
      <c r="A453" s="1" t="s">
        <v>64</v>
      </c>
      <c r="B453" s="1" t="s">
        <v>97</v>
      </c>
      <c r="C453" s="1" t="s">
        <v>49</v>
      </c>
      <c r="D453" t="str">
        <f>IF(ISERROR(VALUE(Table9[[#This Row],[value]])),Table9[[#This Row],[value]],VALUE(Table9[[#This Row],[value]]))</f>
        <v>on</v>
      </c>
    </row>
    <row r="454" spans="1:4" x14ac:dyDescent="0.25">
      <c r="A454" s="1" t="s">
        <v>64</v>
      </c>
      <c r="B454" s="1" t="s">
        <v>98</v>
      </c>
      <c r="C454" s="1" t="s">
        <v>18</v>
      </c>
      <c r="D454" t="str">
        <f>IF(ISERROR(VALUE(Table9[[#This Row],[value]])),Table9[[#This Row],[value]],VALUE(Table9[[#This Row],[value]]))</f>
        <v>TRUE</v>
      </c>
    </row>
    <row r="455" spans="1:4" x14ac:dyDescent="0.25">
      <c r="A455" s="1" t="s">
        <v>64</v>
      </c>
      <c r="B455" s="1" t="s">
        <v>99</v>
      </c>
      <c r="C455" s="1"/>
      <c r="D455">
        <f>IF(ISERROR(VALUE(Table9[[#This Row],[value]])),Table9[[#This Row],[value]],VALUE(Table9[[#This Row],[value]]))</f>
        <v>0</v>
      </c>
    </row>
    <row r="456" spans="1:4" x14ac:dyDescent="0.25">
      <c r="A456" s="1" t="s">
        <v>64</v>
      </c>
      <c r="B456" s="1" t="s">
        <v>100</v>
      </c>
      <c r="C456" s="1" t="s">
        <v>18</v>
      </c>
      <c r="D456" t="str">
        <f>IF(ISERROR(VALUE(Table9[[#This Row],[value]])),Table9[[#This Row],[value]],VALUE(Table9[[#This Row],[value]]))</f>
        <v>TRUE</v>
      </c>
    </row>
    <row r="457" spans="1:4" x14ac:dyDescent="0.25">
      <c r="A457" s="1" t="s">
        <v>64</v>
      </c>
      <c r="B457" s="1" t="s">
        <v>101</v>
      </c>
      <c r="C457" s="1"/>
      <c r="D457">
        <f>IF(ISERROR(VALUE(Table9[[#This Row],[value]])),Table9[[#This Row],[value]],VALUE(Table9[[#This Row],[value]]))</f>
        <v>0</v>
      </c>
    </row>
    <row r="458" spans="1:4" x14ac:dyDescent="0.25">
      <c r="A458" s="1" t="s">
        <v>64</v>
      </c>
      <c r="B458" s="1" t="s">
        <v>102</v>
      </c>
      <c r="C458" s="1"/>
      <c r="D458">
        <f>IF(ISERROR(VALUE(Table9[[#This Row],[value]])),Table9[[#This Row],[value]],VALUE(Table9[[#This Row],[value]]))</f>
        <v>0</v>
      </c>
    </row>
    <row r="459" spans="1:4" x14ac:dyDescent="0.25">
      <c r="A459" s="1" t="s">
        <v>64</v>
      </c>
      <c r="B459" s="1" t="s">
        <v>103</v>
      </c>
      <c r="C459" s="1" t="s">
        <v>18</v>
      </c>
      <c r="D459" t="str">
        <f>IF(ISERROR(VALUE(Table9[[#This Row],[value]])),Table9[[#This Row],[value]],VALUE(Table9[[#This Row],[value]]))</f>
        <v>TRUE</v>
      </c>
    </row>
    <row r="460" spans="1:4" x14ac:dyDescent="0.25">
      <c r="A460" s="1" t="s">
        <v>64</v>
      </c>
      <c r="B460" s="1" t="s">
        <v>104</v>
      </c>
      <c r="C460" s="1"/>
      <c r="D460">
        <f>IF(ISERROR(VALUE(Table9[[#This Row],[value]])),Table9[[#This Row],[value]],VALUE(Table9[[#This Row],[value]]))</f>
        <v>0</v>
      </c>
    </row>
    <row r="461" spans="1:4" x14ac:dyDescent="0.25">
      <c r="A461" s="1" t="s">
        <v>64</v>
      </c>
      <c r="B461" s="1" t="s">
        <v>105</v>
      </c>
      <c r="C461" s="1" t="s">
        <v>18</v>
      </c>
      <c r="D461" t="str">
        <f>IF(ISERROR(VALUE(Table9[[#This Row],[value]])),Table9[[#This Row],[value]],VALUE(Table9[[#This Row],[value]]))</f>
        <v>TRUE</v>
      </c>
    </row>
    <row r="462" spans="1:4" x14ac:dyDescent="0.25">
      <c r="A462" s="1" t="s">
        <v>64</v>
      </c>
      <c r="B462" s="1" t="s">
        <v>106</v>
      </c>
      <c r="C462" s="1"/>
      <c r="D462">
        <f>IF(ISERROR(VALUE(Table9[[#This Row],[value]])),Table9[[#This Row],[value]],VALUE(Table9[[#This Row],[value]]))</f>
        <v>0</v>
      </c>
    </row>
    <row r="463" spans="1:4" x14ac:dyDescent="0.25">
      <c r="A463" s="1" t="s">
        <v>64</v>
      </c>
      <c r="B463" s="1" t="s">
        <v>107</v>
      </c>
      <c r="C463" s="1" t="s">
        <v>18</v>
      </c>
      <c r="D463" t="str">
        <f>IF(ISERROR(VALUE(Table9[[#This Row],[value]])),Table9[[#This Row],[value]],VALUE(Table9[[#This Row],[value]]))</f>
        <v>TRUE</v>
      </c>
    </row>
    <row r="464" spans="1:4" x14ac:dyDescent="0.25">
      <c r="A464" s="1" t="s">
        <v>64</v>
      </c>
      <c r="B464" s="1" t="s">
        <v>108</v>
      </c>
      <c r="C464" s="1"/>
      <c r="D464">
        <f>IF(ISERROR(VALUE(Table9[[#This Row],[value]])),Table9[[#This Row],[value]],VALUE(Table9[[#This Row],[value]]))</f>
        <v>0</v>
      </c>
    </row>
    <row r="465" spans="1:4" x14ac:dyDescent="0.25">
      <c r="A465" s="1" t="s">
        <v>64</v>
      </c>
      <c r="B465" s="1" t="s">
        <v>109</v>
      </c>
      <c r="C465" s="1" t="s">
        <v>18</v>
      </c>
      <c r="D465" t="str">
        <f>IF(ISERROR(VALUE(Table9[[#This Row],[value]])),Table9[[#This Row],[value]],VALUE(Table9[[#This Row],[value]]))</f>
        <v>TRUE</v>
      </c>
    </row>
    <row r="466" spans="1:4" x14ac:dyDescent="0.25">
      <c r="A466" s="1" t="s">
        <v>64</v>
      </c>
      <c r="B466" s="1" t="s">
        <v>110</v>
      </c>
      <c r="C466" s="1"/>
      <c r="D466">
        <f>IF(ISERROR(VALUE(Table9[[#This Row],[value]])),Table9[[#This Row],[value]],VALUE(Table9[[#This Row],[value]]))</f>
        <v>0</v>
      </c>
    </row>
    <row r="467" spans="1:4" x14ac:dyDescent="0.25">
      <c r="A467" s="1" t="s">
        <v>64</v>
      </c>
      <c r="B467" s="1" t="s">
        <v>111</v>
      </c>
      <c r="C467" s="1" t="s">
        <v>18</v>
      </c>
      <c r="D467" t="str">
        <f>IF(ISERROR(VALUE(Table9[[#This Row],[value]])),Table9[[#This Row],[value]],VALUE(Table9[[#This Row],[value]]))</f>
        <v>TRUE</v>
      </c>
    </row>
    <row r="468" spans="1:4" x14ac:dyDescent="0.25">
      <c r="A468" s="1" t="s">
        <v>64</v>
      </c>
      <c r="B468" s="1" t="s">
        <v>112</v>
      </c>
      <c r="C468" s="1"/>
      <c r="D468">
        <f>IF(ISERROR(VALUE(Table9[[#This Row],[value]])),Table9[[#This Row],[value]],VALUE(Table9[[#This Row],[value]]))</f>
        <v>0</v>
      </c>
    </row>
    <row r="469" spans="1:4" x14ac:dyDescent="0.25">
      <c r="A469" s="1" t="s">
        <v>64</v>
      </c>
      <c r="B469" s="1" t="s">
        <v>113</v>
      </c>
      <c r="C469" s="1" t="s">
        <v>18</v>
      </c>
      <c r="D469" t="str">
        <f>IF(ISERROR(VALUE(Table9[[#This Row],[value]])),Table9[[#This Row],[value]],VALUE(Table9[[#This Row],[value]]))</f>
        <v>TRUE</v>
      </c>
    </row>
    <row r="470" spans="1:4" x14ac:dyDescent="0.25">
      <c r="A470" s="1" t="s">
        <v>64</v>
      </c>
      <c r="B470" s="1" t="s">
        <v>114</v>
      </c>
      <c r="C470" s="1"/>
      <c r="D470">
        <f>IF(ISERROR(VALUE(Table9[[#This Row],[value]])),Table9[[#This Row],[value]],VALUE(Table9[[#This Row],[value]]))</f>
        <v>0</v>
      </c>
    </row>
    <row r="471" spans="1:4" x14ac:dyDescent="0.25">
      <c r="A471" s="1" t="s">
        <v>64</v>
      </c>
      <c r="B471" s="1" t="s">
        <v>115</v>
      </c>
      <c r="C471" s="1" t="s">
        <v>18</v>
      </c>
      <c r="D471" t="str">
        <f>IF(ISERROR(VALUE(Table9[[#This Row],[value]])),Table9[[#This Row],[value]],VALUE(Table9[[#This Row],[value]]))</f>
        <v>TRUE</v>
      </c>
    </row>
    <row r="472" spans="1:4" x14ac:dyDescent="0.25">
      <c r="A472" s="1" t="s">
        <v>64</v>
      </c>
      <c r="B472" s="1" t="s">
        <v>116</v>
      </c>
      <c r="C472" s="1"/>
      <c r="D472">
        <f>IF(ISERROR(VALUE(Table9[[#This Row],[value]])),Table9[[#This Row],[value]],VALUE(Table9[[#This Row],[value]]))</f>
        <v>0</v>
      </c>
    </row>
    <row r="473" spans="1:4" x14ac:dyDescent="0.25">
      <c r="A473" s="1" t="s">
        <v>64</v>
      </c>
      <c r="B473" s="1" t="s">
        <v>117</v>
      </c>
      <c r="C473" s="1" t="s">
        <v>18</v>
      </c>
      <c r="D473" t="str">
        <f>IF(ISERROR(VALUE(Table9[[#This Row],[value]])),Table9[[#This Row],[value]],VALUE(Table9[[#This Row],[value]]))</f>
        <v>TRUE</v>
      </c>
    </row>
    <row r="474" spans="1:4" x14ac:dyDescent="0.25">
      <c r="A474" s="1" t="s">
        <v>64</v>
      </c>
      <c r="B474" s="1" t="s">
        <v>118</v>
      </c>
      <c r="C474" s="1"/>
      <c r="D474">
        <f>IF(ISERROR(VALUE(Table9[[#This Row],[value]])),Table9[[#This Row],[value]],VALUE(Table9[[#This Row],[value]]))</f>
        <v>0</v>
      </c>
    </row>
    <row r="475" spans="1:4" x14ac:dyDescent="0.25">
      <c r="A475" s="1" t="s">
        <v>64</v>
      </c>
      <c r="B475" s="1" t="s">
        <v>119</v>
      </c>
      <c r="C475" s="1" t="s">
        <v>18</v>
      </c>
      <c r="D475" t="str">
        <f>IF(ISERROR(VALUE(Table9[[#This Row],[value]])),Table9[[#This Row],[value]],VALUE(Table9[[#This Row],[value]]))</f>
        <v>TRUE</v>
      </c>
    </row>
    <row r="476" spans="1:4" x14ac:dyDescent="0.25">
      <c r="A476" s="1" t="s">
        <v>64</v>
      </c>
      <c r="B476" s="1" t="s">
        <v>120</v>
      </c>
      <c r="C476" s="1"/>
      <c r="D476">
        <f>IF(ISERROR(VALUE(Table9[[#This Row],[value]])),Table9[[#This Row],[value]],VALUE(Table9[[#This Row],[value]]))</f>
        <v>0</v>
      </c>
    </row>
    <row r="477" spans="1:4" x14ac:dyDescent="0.25">
      <c r="A477" s="1" t="s">
        <v>64</v>
      </c>
      <c r="B477" s="1" t="s">
        <v>121</v>
      </c>
      <c r="C477" s="1" t="s">
        <v>18</v>
      </c>
      <c r="D477" t="str">
        <f>IF(ISERROR(VALUE(Table9[[#This Row],[value]])),Table9[[#This Row],[value]],VALUE(Table9[[#This Row],[value]]))</f>
        <v>TRUE</v>
      </c>
    </row>
    <row r="478" spans="1:4" x14ac:dyDescent="0.25">
      <c r="A478" s="1" t="s">
        <v>64</v>
      </c>
      <c r="B478" s="1" t="s">
        <v>122</v>
      </c>
      <c r="C478" s="1"/>
      <c r="D478">
        <f>IF(ISERROR(VALUE(Table9[[#This Row],[value]])),Table9[[#This Row],[value]],VALUE(Table9[[#This Row],[value]]))</f>
        <v>0</v>
      </c>
    </row>
    <row r="479" spans="1:4" x14ac:dyDescent="0.25">
      <c r="A479" s="1" t="s">
        <v>64</v>
      </c>
      <c r="B479" s="1" t="s">
        <v>123</v>
      </c>
      <c r="C479" s="1" t="s">
        <v>189</v>
      </c>
      <c r="D479" t="str">
        <f>IF(ISERROR(VALUE(Table9[[#This Row],[value]])),Table9[[#This Row],[value]],VALUE(Table9[[#This Row],[value]]))</f>
        <v>It's a Wonderful Life</v>
      </c>
    </row>
    <row r="480" spans="1:4" x14ac:dyDescent="0.25">
      <c r="A480" s="1" t="s">
        <v>64</v>
      </c>
      <c r="B480" s="1" t="s">
        <v>124</v>
      </c>
      <c r="C480" s="1" t="s">
        <v>17</v>
      </c>
      <c r="D480">
        <f>IF(ISERROR(VALUE(Table9[[#This Row],[value]])),Table9[[#This Row],[value]],VALUE(Table9[[#This Row],[value]]))</f>
        <v>1</v>
      </c>
    </row>
    <row r="481" spans="1:4" x14ac:dyDescent="0.25">
      <c r="A481" s="1" t="s">
        <v>64</v>
      </c>
      <c r="B481" s="1" t="s">
        <v>125</v>
      </c>
      <c r="C481" s="1"/>
      <c r="D481">
        <f>IF(ISERROR(VALUE(Table9[[#This Row],[value]])),Table9[[#This Row],[value]],VALUE(Table9[[#This Row],[value]]))</f>
        <v>0</v>
      </c>
    </row>
    <row r="482" spans="1:4" x14ac:dyDescent="0.25">
      <c r="A482" s="1" t="s">
        <v>64</v>
      </c>
      <c r="B482" s="1" t="s">
        <v>126</v>
      </c>
      <c r="C482" s="1"/>
      <c r="D482">
        <f>IF(ISERROR(VALUE(Table9[[#This Row],[value]])),Table9[[#This Row],[value]],VALUE(Table9[[#This Row],[value]]))</f>
        <v>0</v>
      </c>
    </row>
    <row r="483" spans="1:4" x14ac:dyDescent="0.25">
      <c r="A483" s="1" t="s">
        <v>64</v>
      </c>
      <c r="B483" s="1" t="s">
        <v>127</v>
      </c>
      <c r="C483" s="1"/>
      <c r="D483">
        <f>IF(ISERROR(VALUE(Table9[[#This Row],[value]])),Table9[[#This Row],[value]],VALUE(Table9[[#This Row],[value]]))</f>
        <v>0</v>
      </c>
    </row>
    <row r="484" spans="1:4" x14ac:dyDescent="0.25">
      <c r="A484" s="1" t="s">
        <v>64</v>
      </c>
      <c r="B484" s="1" t="s">
        <v>128</v>
      </c>
      <c r="C484" s="1"/>
      <c r="D484">
        <f>IF(ISERROR(VALUE(Table9[[#This Row],[value]])),Table9[[#This Row],[value]],VALUE(Table9[[#This Row],[value]]))</f>
        <v>0</v>
      </c>
    </row>
    <row r="485" spans="1:4" x14ac:dyDescent="0.25">
      <c r="A485" s="1" t="s">
        <v>64</v>
      </c>
      <c r="B485" s="1" t="s">
        <v>129</v>
      </c>
      <c r="C485" s="1"/>
      <c r="D485">
        <f>IF(ISERROR(VALUE(Table9[[#This Row],[value]])),Table9[[#This Row],[value]],VALUE(Table9[[#This Row],[value]]))</f>
        <v>0</v>
      </c>
    </row>
    <row r="486" spans="1:4" x14ac:dyDescent="0.25">
      <c r="A486" s="1" t="s">
        <v>64</v>
      </c>
      <c r="B486" s="1" t="s">
        <v>130</v>
      </c>
      <c r="C486" s="1" t="s">
        <v>158</v>
      </c>
      <c r="D486" t="str">
        <f>IF(ISERROR(VALUE(Table9[[#This Row],[value]])),Table9[[#This Row],[value]],VALUE(Table9[[#This Row],[value]]))</f>
        <v>54.0239106,-2.0426816</v>
      </c>
    </row>
    <row r="487" spans="1:4" x14ac:dyDescent="0.25">
      <c r="A487" s="1" t="s">
        <v>64</v>
      </c>
      <c r="B487" s="1" t="s">
        <v>131</v>
      </c>
      <c r="C487" s="1" t="s">
        <v>158</v>
      </c>
      <c r="D487" t="str">
        <f>IF(ISERROR(VALUE(Table9[[#This Row],[value]])),Table9[[#This Row],[value]],VALUE(Table9[[#This Row],[value]]))</f>
        <v>54.0239106,-2.0426816</v>
      </c>
    </row>
    <row r="488" spans="1:4" x14ac:dyDescent="0.25">
      <c r="A488" s="1" t="s">
        <v>64</v>
      </c>
      <c r="B488" s="1" t="s">
        <v>132</v>
      </c>
      <c r="C488" s="1" t="s">
        <v>190</v>
      </c>
      <c r="D488" t="str">
        <f>IF(ISERROR(VALUE(Table9[[#This Row],[value]])),Table9[[#This Row],[value]],VALUE(Table9[[#This Row],[value]]))</f>
        <v>https://www.google.co.uk/webhp?sourceid=chrome-instant&amp;ion=1&amp;espv=2&amp;ie=UTF-8#q=refresh+icon</v>
      </c>
    </row>
    <row r="489" spans="1:4" x14ac:dyDescent="0.25">
      <c r="A489" s="1" t="s">
        <v>64</v>
      </c>
      <c r="B489" s="1" t="s">
        <v>133</v>
      </c>
      <c r="C489" s="1"/>
      <c r="D489">
        <f>IF(ISERROR(VALUE(Table9[[#This Row],[value]])),Table9[[#This Row],[value]],VALUE(Table9[[#This Row],[value]]))</f>
        <v>0</v>
      </c>
    </row>
    <row r="490" spans="1:4" x14ac:dyDescent="0.25">
      <c r="A490" s="1" t="s">
        <v>64</v>
      </c>
      <c r="B490" s="1" t="s">
        <v>151</v>
      </c>
      <c r="C490" s="1"/>
      <c r="D490">
        <f>IF(ISERROR(VALUE(Table9[[#This Row],[value]])),Table9[[#This Row],[value]],VALUE(Table9[[#This Row],[value]]))</f>
        <v>0</v>
      </c>
    </row>
    <row r="491" spans="1:4" x14ac:dyDescent="0.25">
      <c r="A491" s="1" t="s">
        <v>64</v>
      </c>
      <c r="B491" s="1" t="s">
        <v>134</v>
      </c>
      <c r="C491" s="1"/>
      <c r="D491">
        <f>IF(ISERROR(VALUE(Table9[[#This Row],[value]])),Table9[[#This Row],[value]],VALUE(Table9[[#This Row],[value]]))</f>
        <v>0</v>
      </c>
    </row>
    <row r="492" spans="1:4" x14ac:dyDescent="0.25">
      <c r="A492" s="1" t="s">
        <v>64</v>
      </c>
      <c r="B492" s="1" t="s">
        <v>54</v>
      </c>
      <c r="C492" s="1" t="s">
        <v>152</v>
      </c>
      <c r="D492" t="str">
        <f>IF(ISERROR(VALUE(Table9[[#This Row],[value]])),Table9[[#This Row],[value]],VALUE(Table9[[#This Row],[value]]))</f>
        <v>Johnny</v>
      </c>
    </row>
    <row r="493" spans="1:4" x14ac:dyDescent="0.25">
      <c r="A493" s="1" t="s">
        <v>64</v>
      </c>
      <c r="B493" s="1" t="s">
        <v>55</v>
      </c>
      <c r="C493" s="1" t="s">
        <v>13</v>
      </c>
      <c r="D493">
        <f>IF(ISERROR(VALUE(Table9[[#This Row],[value]])),Table9[[#This Row],[value]],VALUE(Table9[[#This Row],[value]]))</f>
        <v>6</v>
      </c>
    </row>
    <row r="494" spans="1:4" x14ac:dyDescent="0.25">
      <c r="A494" s="1" t="s">
        <v>64</v>
      </c>
      <c r="B494" s="1" t="s">
        <v>69</v>
      </c>
      <c r="C494" s="1" t="s">
        <v>13</v>
      </c>
      <c r="D494">
        <f>IF(ISERROR(VALUE(Table9[[#This Row],[value]])),Table9[[#This Row],[value]],VALUE(Table9[[#This Row],[value]]))</f>
        <v>6</v>
      </c>
    </row>
    <row r="495" spans="1:4" x14ac:dyDescent="0.25">
      <c r="A495" s="1" t="s">
        <v>64</v>
      </c>
      <c r="B495" s="1" t="s">
        <v>70</v>
      </c>
      <c r="C495" s="1" t="s">
        <v>191</v>
      </c>
      <c r="D495" t="str">
        <f>IF(ISERROR(VALUE(Table9[[#This Row],[value]])),Table9[[#This Row],[value]],VALUE(Table9[[#This Row],[value]]))</f>
        <v>This wrap instance is called WrapOne?YourName=Johnny&amp;SubID=6</v>
      </c>
    </row>
    <row r="496" spans="1:4" x14ac:dyDescent="0.25">
      <c r="A496" s="1" t="s">
        <v>64</v>
      </c>
      <c r="B496" s="1" t="s">
        <v>135</v>
      </c>
      <c r="C496" s="1" t="s">
        <v>51</v>
      </c>
      <c r="D496" t="str">
        <f>IF(ISERROR(VALUE(Table9[[#This Row],[value]])),Table9[[#This Row],[value]],VALUE(Table9[[#This Row],[value]]))</f>
        <v>WrapOne</v>
      </c>
    </row>
    <row r="497" spans="1:4" x14ac:dyDescent="0.25">
      <c r="A497" s="1" t="s">
        <v>64</v>
      </c>
      <c r="B497" s="1" t="s">
        <v>136</v>
      </c>
      <c r="C497" s="1" t="s">
        <v>152</v>
      </c>
      <c r="D497" t="str">
        <f>IF(ISERROR(VALUE(Table9[[#This Row],[value]])),Table9[[#This Row],[value]],VALUE(Table9[[#This Row],[value]]))</f>
        <v>Johnny</v>
      </c>
    </row>
    <row r="498" spans="1:4" x14ac:dyDescent="0.25">
      <c r="A498" s="1" t="s">
        <v>64</v>
      </c>
      <c r="B498" s="1" t="s">
        <v>137</v>
      </c>
      <c r="C498" s="1" t="s">
        <v>17</v>
      </c>
      <c r="D498">
        <f>IF(ISERROR(VALUE(Table9[[#This Row],[value]])),Table9[[#This Row],[value]],VALUE(Table9[[#This Row],[value]]))</f>
        <v>1</v>
      </c>
    </row>
    <row r="499" spans="1:4" x14ac:dyDescent="0.25">
      <c r="A499" s="1" t="s">
        <v>64</v>
      </c>
      <c r="B499" s="1" t="s">
        <v>138</v>
      </c>
      <c r="C499" s="1" t="s">
        <v>192</v>
      </c>
      <c r="D499" t="str">
        <f>IF(ISERROR(VALUE(Table9[[#This Row],[value]])),Table9[[#This Row],[value]],VALUE(Table9[[#This Row],[value]]))</f>
        <v>Calc4</v>
      </c>
    </row>
    <row r="500" spans="1:4" x14ac:dyDescent="0.25">
      <c r="A500" s="1" t="s">
        <v>64</v>
      </c>
      <c r="B500" s="1" t="s">
        <v>139</v>
      </c>
      <c r="C500" s="1" t="s">
        <v>193</v>
      </c>
      <c r="D500" t="str">
        <f>IF(ISERROR(VALUE(Table9[[#This Row],[value]])),Table9[[#This Row],[value]],VALUE(Table9[[#This Row],[value]]))</f>
        <v>Wraplink URL: WrapOne?YourName=Johnny&amp;SubID=1&amp;filter=Calc4</v>
      </c>
    </row>
    <row r="501" spans="1:4" x14ac:dyDescent="0.25">
      <c r="A501" s="1" t="s">
        <v>64</v>
      </c>
      <c r="B501" s="1" t="s">
        <v>140</v>
      </c>
      <c r="C501" s="1" t="s">
        <v>11</v>
      </c>
      <c r="D501">
        <f>IF(ISERROR(VALUE(Table9[[#This Row],[value]])),Table9[[#This Row],[value]],VALUE(Table9[[#This Row],[value]]))</f>
        <v>3</v>
      </c>
    </row>
    <row r="502" spans="1:4" x14ac:dyDescent="0.25">
      <c r="A502" s="1" t="s">
        <v>64</v>
      </c>
      <c r="B502" s="1" t="s">
        <v>141</v>
      </c>
      <c r="C502" s="1" t="s">
        <v>11</v>
      </c>
      <c r="D502">
        <f>IF(ISERROR(VALUE(Table9[[#This Row],[value]])),Table9[[#This Row],[value]],VALUE(Table9[[#This Row],[value]]))</f>
        <v>3</v>
      </c>
    </row>
    <row r="503" spans="1:4" x14ac:dyDescent="0.25">
      <c r="A503" s="1" t="s">
        <v>64</v>
      </c>
      <c r="B503" s="1" t="s">
        <v>142</v>
      </c>
      <c r="C503" s="1" t="s">
        <v>194</v>
      </c>
      <c r="D503">
        <f>IF(ISERROR(VALUE(Table9[[#This Row],[value]])),Table9[[#This Row],[value]],VALUE(Table9[[#This Row],[value]]))</f>
        <v>333</v>
      </c>
    </row>
    <row r="504" spans="1:4" x14ac:dyDescent="0.25">
      <c r="A504" s="1" t="s">
        <v>64</v>
      </c>
      <c r="B504" s="1" t="s">
        <v>143</v>
      </c>
      <c r="C504" s="1" t="s">
        <v>43</v>
      </c>
      <c r="D504" t="str">
        <f>IF(ISERROR(VALUE(Table9[[#This Row],[value]])),Table9[[#This Row],[value]],VALUE(Table9[[#This Row],[value]]))</f>
        <v>Sign</v>
      </c>
    </row>
    <row r="505" spans="1:4" x14ac:dyDescent="0.25">
      <c r="A505" s="1" t="s">
        <v>64</v>
      </c>
      <c r="B505" s="1" t="s">
        <v>144</v>
      </c>
      <c r="C505" s="1" t="s">
        <v>18</v>
      </c>
      <c r="D505" s="4" t="str">
        <f>IF(ISERROR(VALUE(Table9[[#This Row],[value]])),Table9[[#This Row],[value]],VALUE(Table9[[#This Row],[value]]))</f>
        <v>TRUE</v>
      </c>
    </row>
    <row r="506" spans="1:4" x14ac:dyDescent="0.25">
      <c r="A506" s="1" t="s">
        <v>64</v>
      </c>
      <c r="B506" s="1" t="s">
        <v>145</v>
      </c>
      <c r="C506" s="1" t="s">
        <v>11</v>
      </c>
      <c r="D506">
        <f>IF(ISERROR(VALUE(Table9[[#This Row],[value]])),Table9[[#This Row],[value]],VALUE(Table9[[#This Row],[value]]))</f>
        <v>3</v>
      </c>
    </row>
    <row r="507" spans="1:4" x14ac:dyDescent="0.25">
      <c r="A507" s="1" t="s">
        <v>64</v>
      </c>
      <c r="B507" s="1" t="s">
        <v>146</v>
      </c>
      <c r="C507" s="1" t="s">
        <v>11</v>
      </c>
      <c r="D507">
        <f>IF(ISERROR(VALUE(Table9[[#This Row],[value]])),Table9[[#This Row],[value]],VALUE(Table9[[#This Row],[value]]))</f>
        <v>3</v>
      </c>
    </row>
    <row r="508" spans="1:4" x14ac:dyDescent="0.25">
      <c r="A508" s="1" t="s">
        <v>64</v>
      </c>
      <c r="B508" s="1" t="s">
        <v>147</v>
      </c>
      <c r="C508" s="1" t="s">
        <v>11</v>
      </c>
      <c r="D508">
        <f>IF(ISERROR(VALUE(Table9[[#This Row],[value]])),Table9[[#This Row],[value]],VALUE(Table9[[#This Row],[value]]))</f>
        <v>3</v>
      </c>
    </row>
    <row r="509" spans="1:4" x14ac:dyDescent="0.25">
      <c r="A509" s="1" t="s">
        <v>64</v>
      </c>
      <c r="B509" s="1" t="s">
        <v>148</v>
      </c>
      <c r="C509" s="1" t="s">
        <v>163</v>
      </c>
      <c r="D509" t="str">
        <f>IF(ISERROR(VALUE(Table9[[#This Row],[value]])),Table9[[#This Row],[value]],VALUE(Table9[[#This Row],[value]]))</f>
        <v>WrapLinkList URL: WrapOne?YourName=Johnny&amp;filter=SubID</v>
      </c>
    </row>
    <row r="510" spans="1:4" x14ac:dyDescent="0.25">
      <c r="A510" s="1" t="s">
        <v>64</v>
      </c>
      <c r="B510" s="1" t="s">
        <v>149</v>
      </c>
      <c r="C510" s="1" t="s">
        <v>195</v>
      </c>
      <c r="D510" t="str">
        <f>IF(ISERROR(VALUE(Table9[[#This Row],[value]])),Table9[[#This Row],[value]],VALUE(Table9[[#This Row],[value]]))</f>
        <v>Your WrapLink List has selected SubID 3</v>
      </c>
    </row>
    <row r="511" spans="1:4" x14ac:dyDescent="0.25">
      <c r="A511" s="1" t="s">
        <v>64</v>
      </c>
      <c r="B511" s="1" t="s">
        <v>7</v>
      </c>
      <c r="C511" s="1" t="s">
        <v>196</v>
      </c>
      <c r="D511" t="str">
        <f>IF(ISERROR(VALUE(Table9[[#This Row],[value]])),Table9[[#This Row],[value]],VALUE(Table9[[#This Row],[value]]))</f>
        <v>KpO4d5Wnj33uiLIb+yV3/A==</v>
      </c>
    </row>
    <row r="512" spans="1:4" x14ac:dyDescent="0.25">
      <c r="A512" s="1" t="s">
        <v>65</v>
      </c>
      <c r="B512" s="1" t="s">
        <v>54</v>
      </c>
      <c r="C512" s="1" t="s">
        <v>197</v>
      </c>
      <c r="D512" t="str">
        <f>IF(ISERROR(VALUE(Table9[[#This Row],[value]])),Table9[[#This Row],[value]],VALUE(Table9[[#This Row],[value]]))</f>
        <v>Rachel</v>
      </c>
    </row>
    <row r="513" spans="1:4" x14ac:dyDescent="0.25">
      <c r="A513" s="1" t="s">
        <v>65</v>
      </c>
      <c r="B513" s="1" t="s">
        <v>55</v>
      </c>
      <c r="C513" s="1" t="s">
        <v>17</v>
      </c>
      <c r="D513">
        <f>IF(ISERROR(VALUE(Table9[[#This Row],[value]])),Table9[[#This Row],[value]],VALUE(Table9[[#This Row],[value]]))</f>
        <v>1</v>
      </c>
    </row>
    <row r="514" spans="1:4" x14ac:dyDescent="0.25">
      <c r="A514" s="1" t="s">
        <v>65</v>
      </c>
      <c r="B514" s="1" t="s">
        <v>69</v>
      </c>
      <c r="C514" s="1" t="s">
        <v>17</v>
      </c>
      <c r="D514">
        <f>IF(ISERROR(VALUE(Table9[[#This Row],[value]])),Table9[[#This Row],[value]],VALUE(Table9[[#This Row],[value]]))</f>
        <v>1</v>
      </c>
    </row>
    <row r="515" spans="1:4" x14ac:dyDescent="0.25">
      <c r="A515" s="1" t="s">
        <v>65</v>
      </c>
      <c r="B515" s="1" t="s">
        <v>70</v>
      </c>
      <c r="C515" s="1" t="s">
        <v>198</v>
      </c>
      <c r="D515" t="str">
        <f>IF(ISERROR(VALUE(Table9[[#This Row],[value]])),Table9[[#This Row],[value]],VALUE(Table9[[#This Row],[value]]))</f>
        <v>This wrap instance is called WrapOne?YourName=Rachel&amp;SubID=1</v>
      </c>
    </row>
    <row r="516" spans="1:4" x14ac:dyDescent="0.25">
      <c r="A516" s="1" t="s">
        <v>65</v>
      </c>
      <c r="B516" s="1" t="s">
        <v>48</v>
      </c>
      <c r="C516" s="1"/>
      <c r="D516">
        <f>IF(ISERROR(VALUE(Table9[[#This Row],[value]])),Table9[[#This Row],[value]],VALUE(Table9[[#This Row],[value]]))</f>
        <v>0</v>
      </c>
    </row>
    <row r="517" spans="1:4" x14ac:dyDescent="0.25">
      <c r="A517" s="1" t="s">
        <v>65</v>
      </c>
      <c r="B517" s="1" t="s">
        <v>71</v>
      </c>
      <c r="C517" s="1" t="s">
        <v>11</v>
      </c>
      <c r="D517">
        <f>IF(ISERROR(VALUE(Table9[[#This Row],[value]])),Table9[[#This Row],[value]],VALUE(Table9[[#This Row],[value]]))</f>
        <v>3</v>
      </c>
    </row>
    <row r="518" spans="1:4" x14ac:dyDescent="0.25">
      <c r="A518" s="1" t="s">
        <v>65</v>
      </c>
      <c r="B518" s="1" t="s">
        <v>72</v>
      </c>
      <c r="C518" s="1" t="s">
        <v>17</v>
      </c>
      <c r="D518">
        <f>IF(ISERROR(VALUE(Table9[[#This Row],[value]])),Table9[[#This Row],[value]],VALUE(Table9[[#This Row],[value]]))</f>
        <v>1</v>
      </c>
    </row>
    <row r="519" spans="1:4" x14ac:dyDescent="0.25">
      <c r="A519" s="1" t="s">
        <v>65</v>
      </c>
      <c r="B519" s="1" t="s">
        <v>73</v>
      </c>
      <c r="C519" s="1" t="s">
        <v>9</v>
      </c>
      <c r="D519">
        <f>IF(ISERROR(VALUE(Table9[[#This Row],[value]])),Table9[[#This Row],[value]],VALUE(Table9[[#This Row],[value]]))</f>
        <v>4</v>
      </c>
    </row>
    <row r="520" spans="1:4" x14ac:dyDescent="0.25">
      <c r="A520" s="1" t="s">
        <v>65</v>
      </c>
      <c r="B520" s="1" t="s">
        <v>74</v>
      </c>
      <c r="C520" s="1"/>
      <c r="D520">
        <f>IF(ISERROR(VALUE(Table9[[#This Row],[value]])),Table9[[#This Row],[value]],VALUE(Table9[[#This Row],[value]]))</f>
        <v>0</v>
      </c>
    </row>
    <row r="521" spans="1:4" x14ac:dyDescent="0.25">
      <c r="A521" s="1" t="s">
        <v>65</v>
      </c>
      <c r="B521" s="1" t="s">
        <v>75</v>
      </c>
      <c r="C521" s="1" t="s">
        <v>154</v>
      </c>
      <c r="D521" t="str">
        <f>IF(ISERROR(VALUE(Table9[[#This Row],[value]])),Table9[[#This Row],[value]],VALUE(Table9[[#This Row],[value]]))</f>
        <v>Un-checked!</v>
      </c>
    </row>
    <row r="522" spans="1:4" x14ac:dyDescent="0.25">
      <c r="A522" s="1" t="s">
        <v>65</v>
      </c>
      <c r="B522" s="1" t="s">
        <v>76</v>
      </c>
      <c r="C522" s="1" t="s">
        <v>12</v>
      </c>
      <c r="D522">
        <f>IF(ISERROR(VALUE(Table9[[#This Row],[value]])),Table9[[#This Row],[value]],VALUE(Table9[[#This Row],[value]]))</f>
        <v>0</v>
      </c>
    </row>
    <row r="523" spans="1:4" x14ac:dyDescent="0.25">
      <c r="A523" s="1" t="s">
        <v>65</v>
      </c>
      <c r="B523" s="1" t="s">
        <v>77</v>
      </c>
      <c r="C523" s="1" t="s">
        <v>12</v>
      </c>
      <c r="D523">
        <f>IF(ISERROR(VALUE(Table9[[#This Row],[value]])),Table9[[#This Row],[value]],VALUE(Table9[[#This Row],[value]]))</f>
        <v>0</v>
      </c>
    </row>
    <row r="524" spans="1:4" x14ac:dyDescent="0.25">
      <c r="A524" s="1" t="s">
        <v>65</v>
      </c>
      <c r="B524" s="1" t="s">
        <v>78</v>
      </c>
      <c r="C524" s="1" t="s">
        <v>17</v>
      </c>
      <c r="D524">
        <f>IF(ISERROR(VALUE(Table9[[#This Row],[value]])),Table9[[#This Row],[value]],VALUE(Table9[[#This Row],[value]]))</f>
        <v>1</v>
      </c>
    </row>
    <row r="525" spans="1:4" x14ac:dyDescent="0.25">
      <c r="A525" s="1" t="s">
        <v>65</v>
      </c>
      <c r="B525" s="1" t="s">
        <v>79</v>
      </c>
      <c r="C525" s="1" t="s">
        <v>17</v>
      </c>
      <c r="D525">
        <f>IF(ISERROR(VALUE(Table9[[#This Row],[value]])),Table9[[#This Row],[value]],VALUE(Table9[[#This Row],[value]]))</f>
        <v>1</v>
      </c>
    </row>
    <row r="526" spans="1:4" x14ac:dyDescent="0.25">
      <c r="A526" s="1" t="s">
        <v>65</v>
      </c>
      <c r="B526" s="1" t="s">
        <v>80</v>
      </c>
      <c r="C526" s="1" t="s">
        <v>10</v>
      </c>
      <c r="D526">
        <f>IF(ISERROR(VALUE(Table9[[#This Row],[value]])),Table9[[#This Row],[value]],VALUE(Table9[[#This Row],[value]]))</f>
        <v>2</v>
      </c>
    </row>
    <row r="527" spans="1:4" x14ac:dyDescent="0.25">
      <c r="A527" s="1" t="s">
        <v>65</v>
      </c>
      <c r="B527" s="1" t="s">
        <v>81</v>
      </c>
      <c r="C527" s="1" t="s">
        <v>9</v>
      </c>
      <c r="D527">
        <f>IF(ISERROR(VALUE(Table9[[#This Row],[value]])),Table9[[#This Row],[value]],VALUE(Table9[[#This Row],[value]]))</f>
        <v>4</v>
      </c>
    </row>
    <row r="528" spans="1:4" x14ac:dyDescent="0.25">
      <c r="A528" s="1" t="s">
        <v>65</v>
      </c>
      <c r="B528" s="1" t="s">
        <v>82</v>
      </c>
      <c r="C528" s="1" t="s">
        <v>11</v>
      </c>
      <c r="D528">
        <f>IF(ISERROR(VALUE(Table9[[#This Row],[value]])),Table9[[#This Row],[value]],VALUE(Table9[[#This Row],[value]]))</f>
        <v>3</v>
      </c>
    </row>
    <row r="529" spans="1:4" x14ac:dyDescent="0.25">
      <c r="A529" s="1" t="s">
        <v>65</v>
      </c>
      <c r="B529" s="1" t="s">
        <v>83</v>
      </c>
      <c r="C529" s="1" t="s">
        <v>11</v>
      </c>
      <c r="D529">
        <f>IF(ISERROR(VALUE(Table9[[#This Row],[value]])),Table9[[#This Row],[value]],VALUE(Table9[[#This Row],[value]]))</f>
        <v>3</v>
      </c>
    </row>
    <row r="530" spans="1:4" x14ac:dyDescent="0.25">
      <c r="A530" s="1" t="s">
        <v>65</v>
      </c>
      <c r="B530" s="1" t="s">
        <v>84</v>
      </c>
      <c r="C530" s="1" t="s">
        <v>11</v>
      </c>
      <c r="D530">
        <f>IF(ISERROR(VALUE(Table9[[#This Row],[value]])),Table9[[#This Row],[value]],VALUE(Table9[[#This Row],[value]]))</f>
        <v>3</v>
      </c>
    </row>
    <row r="531" spans="1:4" x14ac:dyDescent="0.25">
      <c r="A531" s="1" t="s">
        <v>65</v>
      </c>
      <c r="B531" s="1" t="s">
        <v>85</v>
      </c>
      <c r="C531" s="1" t="s">
        <v>9</v>
      </c>
      <c r="D531">
        <f>IF(ISERROR(VALUE(Table9[[#This Row],[value]])),Table9[[#This Row],[value]],VALUE(Table9[[#This Row],[value]]))</f>
        <v>4</v>
      </c>
    </row>
    <row r="532" spans="1:4" x14ac:dyDescent="0.25">
      <c r="A532" s="1" t="s">
        <v>65</v>
      </c>
      <c r="B532" s="1" t="s">
        <v>86</v>
      </c>
      <c r="C532" s="1" t="s">
        <v>9</v>
      </c>
      <c r="D532">
        <f>IF(ISERROR(VALUE(Table9[[#This Row],[value]])),Table9[[#This Row],[value]],VALUE(Table9[[#This Row],[value]]))</f>
        <v>4</v>
      </c>
    </row>
    <row r="533" spans="1:4" x14ac:dyDescent="0.25">
      <c r="A533" s="1" t="s">
        <v>65</v>
      </c>
      <c r="B533" s="1" t="s">
        <v>87</v>
      </c>
      <c r="C533" s="1" t="s">
        <v>49</v>
      </c>
      <c r="D533" t="str">
        <f>IF(ISERROR(VALUE(Table9[[#This Row],[value]])),Table9[[#This Row],[value]],VALUE(Table9[[#This Row],[value]]))</f>
        <v>on</v>
      </c>
    </row>
    <row r="534" spans="1:4" x14ac:dyDescent="0.25">
      <c r="A534" s="1" t="s">
        <v>65</v>
      </c>
      <c r="B534" s="1" t="s">
        <v>88</v>
      </c>
      <c r="C534" s="1" t="s">
        <v>43</v>
      </c>
      <c r="D534" t="str">
        <f>IF(ISERROR(VALUE(Table9[[#This Row],[value]])),Table9[[#This Row],[value]],VALUE(Table9[[#This Row],[value]]))</f>
        <v>Sign</v>
      </c>
    </row>
    <row r="535" spans="1:4" x14ac:dyDescent="0.25">
      <c r="A535" s="1" t="s">
        <v>65</v>
      </c>
      <c r="B535" s="1" t="s">
        <v>89</v>
      </c>
      <c r="C535" s="1" t="s">
        <v>18</v>
      </c>
      <c r="D535" t="str">
        <f>IF(ISERROR(VALUE(Table9[[#This Row],[value]])),Table9[[#This Row],[value]],VALUE(Table9[[#This Row],[value]]))</f>
        <v>TRUE</v>
      </c>
    </row>
    <row r="536" spans="1:4" x14ac:dyDescent="0.25">
      <c r="A536" s="1" t="s">
        <v>65</v>
      </c>
      <c r="B536" s="1" t="s">
        <v>90</v>
      </c>
      <c r="C536" s="1" t="s">
        <v>188</v>
      </c>
      <c r="D536" t="str">
        <f>IF(ISERROR(VALUE(Table9[[#This Row],[value]])),Table9[[#This Row],[value]],VALUE(Table9[[#This Row],[value]]))</f>
        <v>You can only fill me in after signing above.</v>
      </c>
    </row>
    <row r="537" spans="1:4" x14ac:dyDescent="0.25">
      <c r="A537" s="1" t="s">
        <v>65</v>
      </c>
      <c r="B537" s="1" t="s">
        <v>91</v>
      </c>
      <c r="C537" s="1" t="s">
        <v>18</v>
      </c>
      <c r="D537" t="str">
        <f>IF(ISERROR(VALUE(Table9[[#This Row],[value]])),Table9[[#This Row],[value]],VALUE(Table9[[#This Row],[value]]))</f>
        <v>TRUE</v>
      </c>
    </row>
    <row r="538" spans="1:4" x14ac:dyDescent="0.25">
      <c r="A538" s="1" t="s">
        <v>65</v>
      </c>
      <c r="B538" s="1" t="s">
        <v>92</v>
      </c>
      <c r="C538" s="1"/>
      <c r="D538">
        <f>IF(ISERROR(VALUE(Table9[[#This Row],[value]])),Table9[[#This Row],[value]],VALUE(Table9[[#This Row],[value]]))</f>
        <v>0</v>
      </c>
    </row>
    <row r="539" spans="1:4" x14ac:dyDescent="0.25">
      <c r="A539" s="1" t="s">
        <v>65</v>
      </c>
      <c r="B539" s="1" t="s">
        <v>93</v>
      </c>
      <c r="C539" s="1"/>
      <c r="D539">
        <f>IF(ISERROR(VALUE(Table9[[#This Row],[value]])),Table9[[#This Row],[value]],VALUE(Table9[[#This Row],[value]]))</f>
        <v>0</v>
      </c>
    </row>
    <row r="540" spans="1:4" x14ac:dyDescent="0.25">
      <c r="A540" s="1" t="s">
        <v>65</v>
      </c>
      <c r="B540" s="1" t="s">
        <v>94</v>
      </c>
      <c r="C540" s="1" t="s">
        <v>156</v>
      </c>
      <c r="D540" s="4" t="str">
        <f>IF(ISERROR(VALUE(Table9[[#This Row],[value]])),Table9[[#This Row],[value]],VALUE(Table9[[#This Row],[value]]))</f>
        <v>http://www.bbc.co.uk</v>
      </c>
    </row>
    <row r="541" spans="1:4" x14ac:dyDescent="0.25">
      <c r="A541" s="1" t="s">
        <v>65</v>
      </c>
      <c r="B541" s="1" t="s">
        <v>95</v>
      </c>
      <c r="C541" s="1"/>
      <c r="D541">
        <f>IF(ISERROR(VALUE(Table9[[#This Row],[value]])),Table9[[#This Row],[value]],VALUE(Table9[[#This Row],[value]]))</f>
        <v>0</v>
      </c>
    </row>
    <row r="542" spans="1:4" x14ac:dyDescent="0.25">
      <c r="A542" s="1" t="s">
        <v>65</v>
      </c>
      <c r="B542" s="1" t="s">
        <v>96</v>
      </c>
      <c r="C542" s="1"/>
      <c r="D542">
        <f>IF(ISERROR(VALUE(Table9[[#This Row],[value]])),Table9[[#This Row],[value]],VALUE(Table9[[#This Row],[value]]))</f>
        <v>0</v>
      </c>
    </row>
    <row r="543" spans="1:4" x14ac:dyDescent="0.25">
      <c r="A543" s="1" t="s">
        <v>65</v>
      </c>
      <c r="B543" s="1" t="s">
        <v>98</v>
      </c>
      <c r="C543" s="1" t="s">
        <v>19</v>
      </c>
      <c r="D543" t="str">
        <f>IF(ISERROR(VALUE(Table9[[#This Row],[value]])),Table9[[#This Row],[value]],VALUE(Table9[[#This Row],[value]]))</f>
        <v>FALSE</v>
      </c>
    </row>
    <row r="544" spans="1:4" x14ac:dyDescent="0.25">
      <c r="A544" s="1" t="s">
        <v>65</v>
      </c>
      <c r="B544" s="1" t="s">
        <v>99</v>
      </c>
      <c r="C544" s="1"/>
      <c r="D544">
        <f>IF(ISERROR(VALUE(Table9[[#This Row],[value]])),Table9[[#This Row],[value]],VALUE(Table9[[#This Row],[value]]))</f>
        <v>0</v>
      </c>
    </row>
    <row r="545" spans="1:4" x14ac:dyDescent="0.25">
      <c r="A545" s="1" t="s">
        <v>65</v>
      </c>
      <c r="B545" s="1" t="s">
        <v>100</v>
      </c>
      <c r="C545" s="1" t="s">
        <v>19</v>
      </c>
      <c r="D545" t="str">
        <f>IF(ISERROR(VALUE(Table9[[#This Row],[value]])),Table9[[#This Row],[value]],VALUE(Table9[[#This Row],[value]]))</f>
        <v>FALSE</v>
      </c>
    </row>
    <row r="546" spans="1:4" x14ac:dyDescent="0.25">
      <c r="A546" s="1" t="s">
        <v>65</v>
      </c>
      <c r="B546" s="1" t="s">
        <v>101</v>
      </c>
      <c r="C546" s="1"/>
      <c r="D546">
        <f>IF(ISERROR(VALUE(Table9[[#This Row],[value]])),Table9[[#This Row],[value]],VALUE(Table9[[#This Row],[value]]))</f>
        <v>0</v>
      </c>
    </row>
    <row r="547" spans="1:4" x14ac:dyDescent="0.25">
      <c r="A547" s="1" t="s">
        <v>65</v>
      </c>
      <c r="B547" s="1" t="s">
        <v>102</v>
      </c>
      <c r="C547" s="1"/>
      <c r="D547">
        <f>IF(ISERROR(VALUE(Table9[[#This Row],[value]])),Table9[[#This Row],[value]],VALUE(Table9[[#This Row],[value]]))</f>
        <v>0</v>
      </c>
    </row>
    <row r="548" spans="1:4" x14ac:dyDescent="0.25">
      <c r="A548" s="1" t="s">
        <v>65</v>
      </c>
      <c r="B548" s="1" t="s">
        <v>103</v>
      </c>
      <c r="C548" s="1" t="s">
        <v>19</v>
      </c>
      <c r="D548" t="str">
        <f>IF(ISERROR(VALUE(Table9[[#This Row],[value]])),Table9[[#This Row],[value]],VALUE(Table9[[#This Row],[value]]))</f>
        <v>FALSE</v>
      </c>
    </row>
    <row r="549" spans="1:4" x14ac:dyDescent="0.25">
      <c r="A549" s="1" t="s">
        <v>65</v>
      </c>
      <c r="B549" s="1" t="s">
        <v>104</v>
      </c>
      <c r="C549" s="1"/>
      <c r="D549">
        <f>IF(ISERROR(VALUE(Table9[[#This Row],[value]])),Table9[[#This Row],[value]],VALUE(Table9[[#This Row],[value]]))</f>
        <v>0</v>
      </c>
    </row>
    <row r="550" spans="1:4" x14ac:dyDescent="0.25">
      <c r="A550" s="1" t="s">
        <v>65</v>
      </c>
      <c r="B550" s="1" t="s">
        <v>105</v>
      </c>
      <c r="C550" s="1" t="s">
        <v>19</v>
      </c>
      <c r="D550" t="str">
        <f>IF(ISERROR(VALUE(Table9[[#This Row],[value]])),Table9[[#This Row],[value]],VALUE(Table9[[#This Row],[value]]))</f>
        <v>FALSE</v>
      </c>
    </row>
    <row r="551" spans="1:4" x14ac:dyDescent="0.25">
      <c r="A551" s="1" t="s">
        <v>65</v>
      </c>
      <c r="B551" s="1" t="s">
        <v>106</v>
      </c>
      <c r="C551" s="1"/>
      <c r="D551">
        <f>IF(ISERROR(VALUE(Table9[[#This Row],[value]])),Table9[[#This Row],[value]],VALUE(Table9[[#This Row],[value]]))</f>
        <v>0</v>
      </c>
    </row>
    <row r="552" spans="1:4" x14ac:dyDescent="0.25">
      <c r="A552" s="1" t="s">
        <v>65</v>
      </c>
      <c r="B552" s="1" t="s">
        <v>107</v>
      </c>
      <c r="C552" s="1" t="s">
        <v>19</v>
      </c>
      <c r="D552" t="str">
        <f>IF(ISERROR(VALUE(Table9[[#This Row],[value]])),Table9[[#This Row],[value]],VALUE(Table9[[#This Row],[value]]))</f>
        <v>FALSE</v>
      </c>
    </row>
    <row r="553" spans="1:4" x14ac:dyDescent="0.25">
      <c r="A553" s="1" t="s">
        <v>65</v>
      </c>
      <c r="B553" s="1" t="s">
        <v>108</v>
      </c>
      <c r="C553" s="1"/>
      <c r="D553">
        <f>IF(ISERROR(VALUE(Table9[[#This Row],[value]])),Table9[[#This Row],[value]],VALUE(Table9[[#This Row],[value]]))</f>
        <v>0</v>
      </c>
    </row>
    <row r="554" spans="1:4" x14ac:dyDescent="0.25">
      <c r="A554" s="1" t="s">
        <v>65</v>
      </c>
      <c r="B554" s="1" t="s">
        <v>109</v>
      </c>
      <c r="C554" s="1" t="s">
        <v>19</v>
      </c>
      <c r="D554" t="str">
        <f>IF(ISERROR(VALUE(Table9[[#This Row],[value]])),Table9[[#This Row],[value]],VALUE(Table9[[#This Row],[value]]))</f>
        <v>FALSE</v>
      </c>
    </row>
    <row r="555" spans="1:4" x14ac:dyDescent="0.25">
      <c r="A555" s="1" t="s">
        <v>65</v>
      </c>
      <c r="B555" s="1" t="s">
        <v>110</v>
      </c>
      <c r="C555" s="1"/>
      <c r="D555">
        <f>IF(ISERROR(VALUE(Table9[[#This Row],[value]])),Table9[[#This Row],[value]],VALUE(Table9[[#This Row],[value]]))</f>
        <v>0</v>
      </c>
    </row>
    <row r="556" spans="1:4" x14ac:dyDescent="0.25">
      <c r="A556" s="1" t="s">
        <v>65</v>
      </c>
      <c r="B556" s="1" t="s">
        <v>111</v>
      </c>
      <c r="C556" s="1" t="s">
        <v>19</v>
      </c>
      <c r="D556" t="str">
        <f>IF(ISERROR(VALUE(Table9[[#This Row],[value]])),Table9[[#This Row],[value]],VALUE(Table9[[#This Row],[value]]))</f>
        <v>FALSE</v>
      </c>
    </row>
    <row r="557" spans="1:4" x14ac:dyDescent="0.25">
      <c r="A557" s="1" t="s">
        <v>65</v>
      </c>
      <c r="B557" s="1" t="s">
        <v>112</v>
      </c>
      <c r="C557" s="1"/>
      <c r="D557">
        <f>IF(ISERROR(VALUE(Table9[[#This Row],[value]])),Table9[[#This Row],[value]],VALUE(Table9[[#This Row],[value]]))</f>
        <v>0</v>
      </c>
    </row>
    <row r="558" spans="1:4" x14ac:dyDescent="0.25">
      <c r="A558" s="1" t="s">
        <v>65</v>
      </c>
      <c r="B558" s="1" t="s">
        <v>113</v>
      </c>
      <c r="C558" s="1" t="s">
        <v>19</v>
      </c>
      <c r="D558" t="str">
        <f>IF(ISERROR(VALUE(Table9[[#This Row],[value]])),Table9[[#This Row],[value]],VALUE(Table9[[#This Row],[value]]))</f>
        <v>FALSE</v>
      </c>
    </row>
    <row r="559" spans="1:4" x14ac:dyDescent="0.25">
      <c r="A559" s="1" t="s">
        <v>65</v>
      </c>
      <c r="B559" s="1" t="s">
        <v>114</v>
      </c>
      <c r="C559" s="1"/>
      <c r="D559">
        <f>IF(ISERROR(VALUE(Table9[[#This Row],[value]])),Table9[[#This Row],[value]],VALUE(Table9[[#This Row],[value]]))</f>
        <v>0</v>
      </c>
    </row>
    <row r="560" spans="1:4" x14ac:dyDescent="0.25">
      <c r="A560" s="1" t="s">
        <v>65</v>
      </c>
      <c r="B560" s="1" t="s">
        <v>115</v>
      </c>
      <c r="C560" s="1" t="s">
        <v>19</v>
      </c>
      <c r="D560" t="str">
        <f>IF(ISERROR(VALUE(Table9[[#This Row],[value]])),Table9[[#This Row],[value]],VALUE(Table9[[#This Row],[value]]))</f>
        <v>FALSE</v>
      </c>
    </row>
    <row r="561" spans="1:4" x14ac:dyDescent="0.25">
      <c r="A561" s="1" t="s">
        <v>65</v>
      </c>
      <c r="B561" s="1" t="s">
        <v>116</v>
      </c>
      <c r="C561" s="1"/>
      <c r="D561">
        <f>IF(ISERROR(VALUE(Table9[[#This Row],[value]])),Table9[[#This Row],[value]],VALUE(Table9[[#This Row],[value]]))</f>
        <v>0</v>
      </c>
    </row>
    <row r="562" spans="1:4" x14ac:dyDescent="0.25">
      <c r="A562" s="1" t="s">
        <v>65</v>
      </c>
      <c r="B562" s="1" t="s">
        <v>117</v>
      </c>
      <c r="C562" s="1" t="s">
        <v>19</v>
      </c>
      <c r="D562" t="str">
        <f>IF(ISERROR(VALUE(Table9[[#This Row],[value]])),Table9[[#This Row],[value]],VALUE(Table9[[#This Row],[value]]))</f>
        <v>FALSE</v>
      </c>
    </row>
    <row r="563" spans="1:4" x14ac:dyDescent="0.25">
      <c r="A563" s="1" t="s">
        <v>65</v>
      </c>
      <c r="B563" s="1" t="s">
        <v>118</v>
      </c>
      <c r="C563" s="1"/>
      <c r="D563">
        <f>IF(ISERROR(VALUE(Table9[[#This Row],[value]])),Table9[[#This Row],[value]],VALUE(Table9[[#This Row],[value]]))</f>
        <v>0</v>
      </c>
    </row>
    <row r="564" spans="1:4" x14ac:dyDescent="0.25">
      <c r="A564" s="1" t="s">
        <v>65</v>
      </c>
      <c r="B564" s="1" t="s">
        <v>119</v>
      </c>
      <c r="C564" s="1" t="s">
        <v>19</v>
      </c>
      <c r="D564" t="str">
        <f>IF(ISERROR(VALUE(Table9[[#This Row],[value]])),Table9[[#This Row],[value]],VALUE(Table9[[#This Row],[value]]))</f>
        <v>FALSE</v>
      </c>
    </row>
    <row r="565" spans="1:4" x14ac:dyDescent="0.25">
      <c r="A565" s="1" t="s">
        <v>65</v>
      </c>
      <c r="B565" s="1" t="s">
        <v>120</v>
      </c>
      <c r="C565" s="1"/>
      <c r="D565">
        <f>IF(ISERROR(VALUE(Table9[[#This Row],[value]])),Table9[[#This Row],[value]],VALUE(Table9[[#This Row],[value]]))</f>
        <v>0</v>
      </c>
    </row>
    <row r="566" spans="1:4" x14ac:dyDescent="0.25">
      <c r="A566" s="1" t="s">
        <v>65</v>
      </c>
      <c r="B566" s="1" t="s">
        <v>121</v>
      </c>
      <c r="C566" s="1" t="s">
        <v>19</v>
      </c>
      <c r="D566" t="str">
        <f>IF(ISERROR(VALUE(Table9[[#This Row],[value]])),Table9[[#This Row],[value]],VALUE(Table9[[#This Row],[value]]))</f>
        <v>FALSE</v>
      </c>
    </row>
    <row r="567" spans="1:4" x14ac:dyDescent="0.25">
      <c r="A567" s="1" t="s">
        <v>65</v>
      </c>
      <c r="B567" s="1" t="s">
        <v>122</v>
      </c>
      <c r="C567" s="1"/>
      <c r="D567">
        <f>IF(ISERROR(VALUE(Table9[[#This Row],[value]])),Table9[[#This Row],[value]],VALUE(Table9[[#This Row],[value]]))</f>
        <v>0</v>
      </c>
    </row>
    <row r="568" spans="1:4" x14ac:dyDescent="0.25">
      <c r="A568" s="1" t="s">
        <v>65</v>
      </c>
      <c r="B568" s="1" t="s">
        <v>123</v>
      </c>
      <c r="C568" s="1" t="s">
        <v>157</v>
      </c>
      <c r="D568" t="str">
        <f>IF(ISERROR(VALUE(Table9[[#This Row],[value]])),Table9[[#This Row],[value]],VALUE(Table9[[#This Row],[value]]))</f>
        <v>Star Wars</v>
      </c>
    </row>
    <row r="569" spans="1:4" x14ac:dyDescent="0.25">
      <c r="A569" s="1" t="s">
        <v>65</v>
      </c>
      <c r="B569" s="1" t="s">
        <v>124</v>
      </c>
      <c r="C569" s="1" t="s">
        <v>11</v>
      </c>
      <c r="D569">
        <f>IF(ISERROR(VALUE(Table9[[#This Row],[value]])),Table9[[#This Row],[value]],VALUE(Table9[[#This Row],[value]]))</f>
        <v>3</v>
      </c>
    </row>
    <row r="570" spans="1:4" x14ac:dyDescent="0.25">
      <c r="A570" s="1" t="s">
        <v>65</v>
      </c>
      <c r="B570" s="1" t="s">
        <v>125</v>
      </c>
      <c r="C570" s="1"/>
      <c r="D570">
        <f>IF(ISERROR(VALUE(Table9[[#This Row],[value]])),Table9[[#This Row],[value]],VALUE(Table9[[#This Row],[value]]))</f>
        <v>0</v>
      </c>
    </row>
    <row r="571" spans="1:4" x14ac:dyDescent="0.25">
      <c r="A571" s="1" t="s">
        <v>65</v>
      </c>
      <c r="B571" s="1" t="s">
        <v>126</v>
      </c>
      <c r="C571" s="1"/>
      <c r="D571">
        <f>IF(ISERROR(VALUE(Table9[[#This Row],[value]])),Table9[[#This Row],[value]],VALUE(Table9[[#This Row],[value]]))</f>
        <v>0</v>
      </c>
    </row>
    <row r="572" spans="1:4" x14ac:dyDescent="0.25">
      <c r="A572" s="1" t="s">
        <v>65</v>
      </c>
      <c r="B572" s="1" t="s">
        <v>127</v>
      </c>
      <c r="C572" s="1"/>
      <c r="D572">
        <f>IF(ISERROR(VALUE(Table9[[#This Row],[value]])),Table9[[#This Row],[value]],VALUE(Table9[[#This Row],[value]]))</f>
        <v>0</v>
      </c>
    </row>
    <row r="573" spans="1:4" x14ac:dyDescent="0.25">
      <c r="A573" s="1" t="s">
        <v>65</v>
      </c>
      <c r="B573" s="1" t="s">
        <v>128</v>
      </c>
      <c r="C573" s="1"/>
      <c r="D573">
        <f>IF(ISERROR(VALUE(Table9[[#This Row],[value]])),Table9[[#This Row],[value]],VALUE(Table9[[#This Row],[value]]))</f>
        <v>0</v>
      </c>
    </row>
    <row r="574" spans="1:4" x14ac:dyDescent="0.25">
      <c r="A574" s="1" t="s">
        <v>65</v>
      </c>
      <c r="B574" s="1" t="s">
        <v>129</v>
      </c>
      <c r="C574" s="1"/>
      <c r="D574">
        <f>IF(ISERROR(VALUE(Table9[[#This Row],[value]])),Table9[[#This Row],[value]],VALUE(Table9[[#This Row],[value]]))</f>
        <v>0</v>
      </c>
    </row>
    <row r="575" spans="1:4" x14ac:dyDescent="0.25">
      <c r="A575" s="1" t="s">
        <v>65</v>
      </c>
      <c r="B575" s="1" t="s">
        <v>130</v>
      </c>
      <c r="C575" s="1"/>
      <c r="D575">
        <f>IF(ISERROR(VALUE(Table9[[#This Row],[value]])),Table9[[#This Row],[value]],VALUE(Table9[[#This Row],[value]]))</f>
        <v>0</v>
      </c>
    </row>
    <row r="576" spans="1:4" x14ac:dyDescent="0.25">
      <c r="A576" s="1" t="s">
        <v>65</v>
      </c>
      <c r="B576" s="1" t="s">
        <v>131</v>
      </c>
      <c r="C576" s="1"/>
      <c r="D576">
        <f>IF(ISERROR(VALUE(Table9[[#This Row],[value]])),Table9[[#This Row],[value]],VALUE(Table9[[#This Row],[value]]))</f>
        <v>0</v>
      </c>
    </row>
    <row r="577" spans="1:4" x14ac:dyDescent="0.25">
      <c r="A577" s="1" t="s">
        <v>65</v>
      </c>
      <c r="B577" s="1" t="s">
        <v>132</v>
      </c>
      <c r="C577" s="1"/>
      <c r="D577">
        <f>IF(ISERROR(VALUE(Table9[[#This Row],[value]])),Table9[[#This Row],[value]],VALUE(Table9[[#This Row],[value]]))</f>
        <v>0</v>
      </c>
    </row>
    <row r="578" spans="1:4" x14ac:dyDescent="0.25">
      <c r="A578" s="1" t="s">
        <v>65</v>
      </c>
      <c r="B578" s="1" t="s">
        <v>133</v>
      </c>
      <c r="C578" s="1"/>
      <c r="D578">
        <f>IF(ISERROR(VALUE(Table9[[#This Row],[value]])),Table9[[#This Row],[value]],VALUE(Table9[[#This Row],[value]]))</f>
        <v>0</v>
      </c>
    </row>
    <row r="579" spans="1:4" x14ac:dyDescent="0.25">
      <c r="A579" s="1" t="s">
        <v>65</v>
      </c>
      <c r="B579" s="1" t="s">
        <v>134</v>
      </c>
      <c r="C579" s="1"/>
      <c r="D579">
        <f>IF(ISERROR(VALUE(Table9[[#This Row],[value]])),Table9[[#This Row],[value]],VALUE(Table9[[#This Row],[value]]))</f>
        <v>0</v>
      </c>
    </row>
    <row r="580" spans="1:4" x14ac:dyDescent="0.25">
      <c r="A580" s="1" t="s">
        <v>65</v>
      </c>
      <c r="B580" s="1" t="s">
        <v>135</v>
      </c>
      <c r="C580" s="1" t="s">
        <v>51</v>
      </c>
      <c r="D580" t="str">
        <f>IF(ISERROR(VALUE(Table9[[#This Row],[value]])),Table9[[#This Row],[value]],VALUE(Table9[[#This Row],[value]]))</f>
        <v>WrapOne</v>
      </c>
    </row>
    <row r="581" spans="1:4" x14ac:dyDescent="0.25">
      <c r="A581" s="1" t="s">
        <v>65</v>
      </c>
      <c r="B581" s="1" t="s">
        <v>136</v>
      </c>
      <c r="C581" s="1" t="s">
        <v>152</v>
      </c>
      <c r="D581" t="str">
        <f>IF(ISERROR(VALUE(Table9[[#This Row],[value]])),Table9[[#This Row],[value]],VALUE(Table9[[#This Row],[value]]))</f>
        <v>Johnny</v>
      </c>
    </row>
    <row r="582" spans="1:4" x14ac:dyDescent="0.25">
      <c r="A582" s="1" t="s">
        <v>65</v>
      </c>
      <c r="B582" s="1" t="s">
        <v>137</v>
      </c>
      <c r="C582" s="1" t="s">
        <v>17</v>
      </c>
      <c r="D582">
        <f>IF(ISERROR(VALUE(Table9[[#This Row],[value]])),Table9[[#This Row],[value]],VALUE(Table9[[#This Row],[value]]))</f>
        <v>1</v>
      </c>
    </row>
    <row r="583" spans="1:4" x14ac:dyDescent="0.25">
      <c r="A583" s="1" t="s">
        <v>65</v>
      </c>
      <c r="B583" s="1" t="s">
        <v>138</v>
      </c>
      <c r="C583" s="1" t="s">
        <v>160</v>
      </c>
      <c r="D583" t="str">
        <f>IF(ISERROR(VALUE(Table9[[#This Row],[value]])),Table9[[#This Row],[value]],VALUE(Table9[[#This Row],[value]]))</f>
        <v>Calc1</v>
      </c>
    </row>
    <row r="584" spans="1:4" x14ac:dyDescent="0.25">
      <c r="A584" s="1" t="s">
        <v>65</v>
      </c>
      <c r="B584" s="1" t="s">
        <v>139</v>
      </c>
      <c r="C584" s="1" t="s">
        <v>161</v>
      </c>
      <c r="D584" t="str">
        <f>IF(ISERROR(VALUE(Table9[[#This Row],[value]])),Table9[[#This Row],[value]],VALUE(Table9[[#This Row],[value]]))</f>
        <v>Wraplink URL: WrapOne?YourName=Johnny&amp;SubID=1&amp;filter=Calc1</v>
      </c>
    </row>
    <row r="585" spans="1:4" x14ac:dyDescent="0.25">
      <c r="A585" s="1" t="s">
        <v>65</v>
      </c>
      <c r="B585" s="1" t="s">
        <v>140</v>
      </c>
      <c r="C585" s="1" t="s">
        <v>22</v>
      </c>
      <c r="D585">
        <f>IF(ISERROR(VALUE(Table9[[#This Row],[value]])),Table9[[#This Row],[value]],VALUE(Table9[[#This Row],[value]]))</f>
        <v>9</v>
      </c>
    </row>
    <row r="586" spans="1:4" x14ac:dyDescent="0.25">
      <c r="A586" s="1" t="s">
        <v>65</v>
      </c>
      <c r="B586" s="1" t="s">
        <v>141</v>
      </c>
      <c r="C586" s="1" t="s">
        <v>22</v>
      </c>
      <c r="D586">
        <f>IF(ISERROR(VALUE(Table9[[#This Row],[value]])),Table9[[#This Row],[value]],VALUE(Table9[[#This Row],[value]]))</f>
        <v>9</v>
      </c>
    </row>
    <row r="587" spans="1:4" x14ac:dyDescent="0.25">
      <c r="A587" s="1" t="s">
        <v>65</v>
      </c>
      <c r="B587" s="1" t="s">
        <v>142</v>
      </c>
      <c r="C587" s="1" t="s">
        <v>162</v>
      </c>
      <c r="D587">
        <f>IF(ISERROR(VALUE(Table9[[#This Row],[value]])),Table9[[#This Row],[value]],VALUE(Table9[[#This Row],[value]]))</f>
        <v>999</v>
      </c>
    </row>
    <row r="588" spans="1:4" x14ac:dyDescent="0.25">
      <c r="A588" s="1" t="s">
        <v>65</v>
      </c>
      <c r="B588" s="1" t="s">
        <v>143</v>
      </c>
      <c r="C588" s="1"/>
      <c r="D588">
        <f>IF(ISERROR(VALUE(Table9[[#This Row],[value]])),Table9[[#This Row],[value]],VALUE(Table9[[#This Row],[value]]))</f>
        <v>0</v>
      </c>
    </row>
    <row r="589" spans="1:4" x14ac:dyDescent="0.25">
      <c r="A589" s="1" t="s">
        <v>65</v>
      </c>
      <c r="B589" s="1" t="s">
        <v>144</v>
      </c>
      <c r="C589" s="1" t="s">
        <v>18</v>
      </c>
      <c r="D589" t="str">
        <f>IF(ISERROR(VALUE(Table9[[#This Row],[value]])),Table9[[#This Row],[value]],VALUE(Table9[[#This Row],[value]]))</f>
        <v>TRUE</v>
      </c>
    </row>
    <row r="590" spans="1:4" x14ac:dyDescent="0.25">
      <c r="A590" s="1" t="s">
        <v>65</v>
      </c>
      <c r="B590" s="1" t="s">
        <v>146</v>
      </c>
      <c r="C590" s="1"/>
      <c r="D590">
        <f>IF(ISERROR(VALUE(Table9[[#This Row],[value]])),Table9[[#This Row],[value]],VALUE(Table9[[#This Row],[value]]))</f>
        <v>0</v>
      </c>
    </row>
    <row r="591" spans="1:4" x14ac:dyDescent="0.25">
      <c r="A591" s="1" t="s">
        <v>65</v>
      </c>
      <c r="B591" s="1" t="s">
        <v>147</v>
      </c>
      <c r="C591" s="1"/>
      <c r="D591">
        <f>IF(ISERROR(VALUE(Table9[[#This Row],[value]])),Table9[[#This Row],[value]],VALUE(Table9[[#This Row],[value]]))</f>
        <v>0</v>
      </c>
    </row>
    <row r="592" spans="1:4" x14ac:dyDescent="0.25">
      <c r="A592" s="1" t="s">
        <v>65</v>
      </c>
      <c r="B592" s="1" t="s">
        <v>148</v>
      </c>
      <c r="C592" s="1" t="s">
        <v>163</v>
      </c>
      <c r="D592" t="str">
        <f>IF(ISERROR(VALUE(Table9[[#This Row],[value]])),Table9[[#This Row],[value]],VALUE(Table9[[#This Row],[value]]))</f>
        <v>WrapLinkList URL: WrapOne?YourName=Johnny&amp;filter=SubID</v>
      </c>
    </row>
    <row r="593" spans="1:4" x14ac:dyDescent="0.25">
      <c r="A593" s="1" t="s">
        <v>65</v>
      </c>
      <c r="B593" s="1" t="s">
        <v>149</v>
      </c>
      <c r="C593" s="1" t="s">
        <v>171</v>
      </c>
      <c r="D593" t="str">
        <f>IF(ISERROR(VALUE(Table9[[#This Row],[value]])),Table9[[#This Row],[value]],VALUE(Table9[[#This Row],[value]]))</f>
        <v>Your WrapLink List has selected SubID</v>
      </c>
    </row>
    <row r="594" spans="1:4" x14ac:dyDescent="0.25">
      <c r="A594" s="1" t="s">
        <v>65</v>
      </c>
      <c r="B594" s="1" t="s">
        <v>7</v>
      </c>
      <c r="C594" s="1" t="s">
        <v>196</v>
      </c>
      <c r="D594" t="str">
        <f>IF(ISERROR(VALUE(Table9[[#This Row],[value]])),Table9[[#This Row],[value]],VALUE(Table9[[#This Row],[value]]))</f>
        <v>KpO4d5Wnj33uiLIb+yV3/A==</v>
      </c>
    </row>
    <row r="595" spans="1:4" x14ac:dyDescent="0.25">
      <c r="A595" s="1" t="s">
        <v>66</v>
      </c>
      <c r="B595" s="1" t="s">
        <v>54</v>
      </c>
      <c r="C595" s="1" t="s">
        <v>152</v>
      </c>
      <c r="D595" t="str">
        <f>IF(ISERROR(VALUE(Table9[[#This Row],[value]])),Table9[[#This Row],[value]],VALUE(Table9[[#This Row],[value]]))</f>
        <v>Johnny</v>
      </c>
    </row>
    <row r="596" spans="1:4" x14ac:dyDescent="0.25">
      <c r="A596" s="1" t="s">
        <v>66</v>
      </c>
      <c r="B596" s="1" t="s">
        <v>55</v>
      </c>
      <c r="C596" s="1" t="s">
        <v>8</v>
      </c>
      <c r="D596">
        <f>IF(ISERROR(VALUE(Table9[[#This Row],[value]])),Table9[[#This Row],[value]],VALUE(Table9[[#This Row],[value]]))</f>
        <v>7</v>
      </c>
    </row>
    <row r="597" spans="1:4" x14ac:dyDescent="0.25">
      <c r="A597" s="1" t="s">
        <v>66</v>
      </c>
      <c r="B597" s="1" t="s">
        <v>69</v>
      </c>
      <c r="C597" s="1" t="s">
        <v>8</v>
      </c>
      <c r="D597">
        <f>IF(ISERROR(VALUE(Table9[[#This Row],[value]])),Table9[[#This Row],[value]],VALUE(Table9[[#This Row],[value]]))</f>
        <v>7</v>
      </c>
    </row>
    <row r="598" spans="1:4" x14ac:dyDescent="0.25">
      <c r="A598" s="1" t="s">
        <v>66</v>
      </c>
      <c r="B598" s="1" t="s">
        <v>70</v>
      </c>
      <c r="C598" s="1" t="s">
        <v>199</v>
      </c>
      <c r="D598" t="str">
        <f>IF(ISERROR(VALUE(Table9[[#This Row],[value]])),Table9[[#This Row],[value]],VALUE(Table9[[#This Row],[value]]))</f>
        <v>This wrap instance is called WrapOne?YourName=Johnny&amp;SubID=7</v>
      </c>
    </row>
    <row r="599" spans="1:4" x14ac:dyDescent="0.25">
      <c r="A599" s="1" t="s">
        <v>66</v>
      </c>
      <c r="B599" s="1" t="s">
        <v>48</v>
      </c>
      <c r="C599" s="1" t="s">
        <v>13</v>
      </c>
      <c r="D599">
        <f>IF(ISERROR(VALUE(Table9[[#This Row],[value]])),Table9[[#This Row],[value]],VALUE(Table9[[#This Row],[value]]))</f>
        <v>6</v>
      </c>
    </row>
    <row r="600" spans="1:4" x14ac:dyDescent="0.25">
      <c r="A600" s="1" t="s">
        <v>66</v>
      </c>
      <c r="B600" s="1" t="s">
        <v>71</v>
      </c>
      <c r="C600" s="1" t="s">
        <v>11</v>
      </c>
      <c r="D600">
        <f>IF(ISERROR(VALUE(Table9[[#This Row],[value]])),Table9[[#This Row],[value]],VALUE(Table9[[#This Row],[value]]))</f>
        <v>3</v>
      </c>
    </row>
    <row r="601" spans="1:4" x14ac:dyDescent="0.25">
      <c r="A601" s="1" t="s">
        <v>66</v>
      </c>
      <c r="B601" s="1" t="s">
        <v>72</v>
      </c>
      <c r="C601" s="1" t="s">
        <v>17</v>
      </c>
      <c r="D601">
        <f>IF(ISERROR(VALUE(Table9[[#This Row],[value]])),Table9[[#This Row],[value]],VALUE(Table9[[#This Row],[value]]))</f>
        <v>1</v>
      </c>
    </row>
    <row r="602" spans="1:4" x14ac:dyDescent="0.25">
      <c r="A602" s="1" t="s">
        <v>66</v>
      </c>
      <c r="B602" s="1" t="s">
        <v>73</v>
      </c>
      <c r="C602" s="1" t="s">
        <v>16</v>
      </c>
      <c r="D602">
        <f>IF(ISERROR(VALUE(Table9[[#This Row],[value]])),Table9[[#This Row],[value]],VALUE(Table9[[#This Row],[value]]))</f>
        <v>10</v>
      </c>
    </row>
    <row r="603" spans="1:4" x14ac:dyDescent="0.25">
      <c r="A603" s="1" t="s">
        <v>66</v>
      </c>
      <c r="B603" s="1" t="s">
        <v>74</v>
      </c>
      <c r="C603" s="1"/>
      <c r="D603">
        <f>IF(ISERROR(VALUE(Table9[[#This Row],[value]])),Table9[[#This Row],[value]],VALUE(Table9[[#This Row],[value]]))</f>
        <v>0</v>
      </c>
    </row>
    <row r="604" spans="1:4" x14ac:dyDescent="0.25">
      <c r="A604" s="1" t="s">
        <v>66</v>
      </c>
      <c r="B604" s="1" t="s">
        <v>75</v>
      </c>
      <c r="C604" s="1" t="s">
        <v>154</v>
      </c>
      <c r="D604" t="str">
        <f>IF(ISERROR(VALUE(Table9[[#This Row],[value]])),Table9[[#This Row],[value]],VALUE(Table9[[#This Row],[value]]))</f>
        <v>Un-checked!</v>
      </c>
    </row>
    <row r="605" spans="1:4" x14ac:dyDescent="0.25">
      <c r="A605" s="1" t="s">
        <v>66</v>
      </c>
      <c r="B605" s="1" t="s">
        <v>76</v>
      </c>
      <c r="C605" s="1" t="s">
        <v>12</v>
      </c>
      <c r="D605">
        <f>IF(ISERROR(VALUE(Table9[[#This Row],[value]])),Table9[[#This Row],[value]],VALUE(Table9[[#This Row],[value]]))</f>
        <v>0</v>
      </c>
    </row>
    <row r="606" spans="1:4" x14ac:dyDescent="0.25">
      <c r="A606" s="1" t="s">
        <v>66</v>
      </c>
      <c r="B606" s="1" t="s">
        <v>77</v>
      </c>
      <c r="C606" s="1" t="s">
        <v>12</v>
      </c>
      <c r="D606">
        <f>IF(ISERROR(VALUE(Table9[[#This Row],[value]])),Table9[[#This Row],[value]],VALUE(Table9[[#This Row],[value]]))</f>
        <v>0</v>
      </c>
    </row>
    <row r="607" spans="1:4" x14ac:dyDescent="0.25">
      <c r="A607" s="1" t="s">
        <v>66</v>
      </c>
      <c r="B607" s="1" t="s">
        <v>78</v>
      </c>
      <c r="C607" s="1" t="s">
        <v>17</v>
      </c>
      <c r="D607">
        <f>IF(ISERROR(VALUE(Table9[[#This Row],[value]])),Table9[[#This Row],[value]],VALUE(Table9[[#This Row],[value]]))</f>
        <v>1</v>
      </c>
    </row>
    <row r="608" spans="1:4" x14ac:dyDescent="0.25">
      <c r="A608" s="1" t="s">
        <v>66</v>
      </c>
      <c r="B608" s="1" t="s">
        <v>79</v>
      </c>
      <c r="C608" s="1" t="s">
        <v>17</v>
      </c>
      <c r="D608">
        <f>IF(ISERROR(VALUE(Table9[[#This Row],[value]])),Table9[[#This Row],[value]],VALUE(Table9[[#This Row],[value]]))</f>
        <v>1</v>
      </c>
    </row>
    <row r="609" spans="1:4" x14ac:dyDescent="0.25">
      <c r="A609" s="1" t="s">
        <v>66</v>
      </c>
      <c r="B609" s="1" t="s">
        <v>80</v>
      </c>
      <c r="C609" s="1" t="s">
        <v>10</v>
      </c>
      <c r="D609">
        <f>IF(ISERROR(VALUE(Table9[[#This Row],[value]])),Table9[[#This Row],[value]],VALUE(Table9[[#This Row],[value]]))</f>
        <v>2</v>
      </c>
    </row>
    <row r="610" spans="1:4" x14ac:dyDescent="0.25">
      <c r="A610" s="1" t="s">
        <v>66</v>
      </c>
      <c r="B610" s="1" t="s">
        <v>81</v>
      </c>
      <c r="C610" s="1" t="s">
        <v>9</v>
      </c>
      <c r="D610">
        <f>IF(ISERROR(VALUE(Table9[[#This Row],[value]])),Table9[[#This Row],[value]],VALUE(Table9[[#This Row],[value]]))</f>
        <v>4</v>
      </c>
    </row>
    <row r="611" spans="1:4" x14ac:dyDescent="0.25">
      <c r="A611" s="1" t="s">
        <v>66</v>
      </c>
      <c r="B611" s="1" t="s">
        <v>82</v>
      </c>
      <c r="C611" s="1" t="s">
        <v>11</v>
      </c>
      <c r="D611">
        <f>IF(ISERROR(VALUE(Table9[[#This Row],[value]])),Table9[[#This Row],[value]],VALUE(Table9[[#This Row],[value]]))</f>
        <v>3</v>
      </c>
    </row>
    <row r="612" spans="1:4" x14ac:dyDescent="0.25">
      <c r="A612" s="1" t="s">
        <v>66</v>
      </c>
      <c r="B612" s="1" t="s">
        <v>83</v>
      </c>
      <c r="C612" s="1" t="s">
        <v>11</v>
      </c>
      <c r="D612">
        <f>IF(ISERROR(VALUE(Table9[[#This Row],[value]])),Table9[[#This Row],[value]],VALUE(Table9[[#This Row],[value]]))</f>
        <v>3</v>
      </c>
    </row>
    <row r="613" spans="1:4" x14ac:dyDescent="0.25">
      <c r="A613" s="1" t="s">
        <v>66</v>
      </c>
      <c r="B613" s="1" t="s">
        <v>84</v>
      </c>
      <c r="C613" s="1" t="s">
        <v>11</v>
      </c>
      <c r="D613">
        <f>IF(ISERROR(VALUE(Table9[[#This Row],[value]])),Table9[[#This Row],[value]],VALUE(Table9[[#This Row],[value]]))</f>
        <v>3</v>
      </c>
    </row>
    <row r="614" spans="1:4" x14ac:dyDescent="0.25">
      <c r="A614" s="1" t="s">
        <v>66</v>
      </c>
      <c r="B614" s="1" t="s">
        <v>85</v>
      </c>
      <c r="C614" s="1" t="s">
        <v>9</v>
      </c>
      <c r="D614">
        <f>IF(ISERROR(VALUE(Table9[[#This Row],[value]])),Table9[[#This Row],[value]],VALUE(Table9[[#This Row],[value]]))</f>
        <v>4</v>
      </c>
    </row>
    <row r="615" spans="1:4" x14ac:dyDescent="0.25">
      <c r="A615" s="1" t="s">
        <v>66</v>
      </c>
      <c r="B615" s="1" t="s">
        <v>86</v>
      </c>
      <c r="C615" s="1" t="s">
        <v>9</v>
      </c>
      <c r="D615">
        <f>IF(ISERROR(VALUE(Table9[[#This Row],[value]])),Table9[[#This Row],[value]],VALUE(Table9[[#This Row],[value]]))</f>
        <v>4</v>
      </c>
    </row>
    <row r="616" spans="1:4" x14ac:dyDescent="0.25">
      <c r="A616" s="1" t="s">
        <v>66</v>
      </c>
      <c r="B616" s="1" t="s">
        <v>87</v>
      </c>
      <c r="C616" s="1" t="s">
        <v>49</v>
      </c>
      <c r="D616" t="str">
        <f>IF(ISERROR(VALUE(Table9[[#This Row],[value]])),Table9[[#This Row],[value]],VALUE(Table9[[#This Row],[value]]))</f>
        <v>on</v>
      </c>
    </row>
    <row r="617" spans="1:4" x14ac:dyDescent="0.25">
      <c r="A617" s="1" t="s">
        <v>66</v>
      </c>
      <c r="B617" s="1" t="s">
        <v>88</v>
      </c>
      <c r="C617" s="1" t="s">
        <v>43</v>
      </c>
      <c r="D617" t="str">
        <f>IF(ISERROR(VALUE(Table9[[#This Row],[value]])),Table9[[#This Row],[value]],VALUE(Table9[[#This Row],[value]]))</f>
        <v>Sign</v>
      </c>
    </row>
    <row r="618" spans="1:4" x14ac:dyDescent="0.25">
      <c r="A618" s="1" t="s">
        <v>66</v>
      </c>
      <c r="B618" s="1" t="s">
        <v>89</v>
      </c>
      <c r="C618" s="1" t="s">
        <v>18</v>
      </c>
      <c r="D618" t="str">
        <f>IF(ISERROR(VALUE(Table9[[#This Row],[value]])),Table9[[#This Row],[value]],VALUE(Table9[[#This Row],[value]]))</f>
        <v>TRUE</v>
      </c>
    </row>
    <row r="619" spans="1:4" x14ac:dyDescent="0.25">
      <c r="A619" s="1" t="s">
        <v>66</v>
      </c>
      <c r="B619" s="1" t="s">
        <v>90</v>
      </c>
      <c r="C619" s="1" t="s">
        <v>200</v>
      </c>
      <c r="D619" t="str">
        <f>IF(ISERROR(VALUE(Table9[[#This Row],[value]])),Table9[[#This Row],[value]],VALUE(Table9[[#This Row],[value]]))</f>
        <v>You can only fill me bvnvn in after signing above.</v>
      </c>
    </row>
    <row r="620" spans="1:4" x14ac:dyDescent="0.25">
      <c r="A620" s="1" t="s">
        <v>66</v>
      </c>
      <c r="B620" s="1" t="s">
        <v>91</v>
      </c>
      <c r="C620" s="1" t="s">
        <v>18</v>
      </c>
      <c r="D620" t="str">
        <f>IF(ISERROR(VALUE(Table9[[#This Row],[value]])),Table9[[#This Row],[value]],VALUE(Table9[[#This Row],[value]]))</f>
        <v>TRUE</v>
      </c>
    </row>
    <row r="621" spans="1:4" x14ac:dyDescent="0.25">
      <c r="A621" s="1" t="s">
        <v>66</v>
      </c>
      <c r="B621" s="1" t="s">
        <v>92</v>
      </c>
      <c r="C621" s="1"/>
      <c r="D621">
        <f>IF(ISERROR(VALUE(Table9[[#This Row],[value]])),Table9[[#This Row],[value]],VALUE(Table9[[#This Row],[value]]))</f>
        <v>0</v>
      </c>
    </row>
    <row r="622" spans="1:4" x14ac:dyDescent="0.25">
      <c r="A622" s="1" t="s">
        <v>66</v>
      </c>
      <c r="B622" s="1" t="s">
        <v>93</v>
      </c>
      <c r="C622" s="1"/>
      <c r="D622" s="4">
        <f>IF(ISERROR(VALUE(Table9[[#This Row],[value]])),Table9[[#This Row],[value]],VALUE(Table9[[#This Row],[value]]))</f>
        <v>0</v>
      </c>
    </row>
    <row r="623" spans="1:4" x14ac:dyDescent="0.25">
      <c r="A623" s="1" t="s">
        <v>66</v>
      </c>
      <c r="B623" s="1" t="s">
        <v>94</v>
      </c>
      <c r="C623" s="1" t="s">
        <v>156</v>
      </c>
      <c r="D623" t="str">
        <f>IF(ISERROR(VALUE(Table9[[#This Row],[value]])),Table9[[#This Row],[value]],VALUE(Table9[[#This Row],[value]]))</f>
        <v>http://www.bbc.co.uk</v>
      </c>
    </row>
    <row r="624" spans="1:4" x14ac:dyDescent="0.25">
      <c r="A624" s="1" t="s">
        <v>66</v>
      </c>
      <c r="B624" s="1" t="s">
        <v>95</v>
      </c>
      <c r="C624" s="1"/>
      <c r="D624" s="4">
        <f>IF(ISERROR(VALUE(Table9[[#This Row],[value]])),Table9[[#This Row],[value]],VALUE(Table9[[#This Row],[value]]))</f>
        <v>0</v>
      </c>
    </row>
    <row r="625" spans="1:4" x14ac:dyDescent="0.25">
      <c r="A625" s="1" t="s">
        <v>66</v>
      </c>
      <c r="B625" s="1" t="s">
        <v>96</v>
      </c>
      <c r="C625" s="1"/>
      <c r="D625">
        <f>IF(ISERROR(VALUE(Table9[[#This Row],[value]])),Table9[[#This Row],[value]],VALUE(Table9[[#This Row],[value]]))</f>
        <v>0</v>
      </c>
    </row>
    <row r="626" spans="1:4" x14ac:dyDescent="0.25">
      <c r="A626" s="1" t="s">
        <v>66</v>
      </c>
      <c r="B626" s="1" t="s">
        <v>98</v>
      </c>
      <c r="C626" s="1" t="s">
        <v>19</v>
      </c>
      <c r="D626" t="str">
        <f>IF(ISERROR(VALUE(Table9[[#This Row],[value]])),Table9[[#This Row],[value]],VALUE(Table9[[#This Row],[value]]))</f>
        <v>FALSE</v>
      </c>
    </row>
    <row r="627" spans="1:4" x14ac:dyDescent="0.25">
      <c r="A627" s="1" t="s">
        <v>66</v>
      </c>
      <c r="B627" s="1" t="s">
        <v>99</v>
      </c>
      <c r="C627" s="1"/>
      <c r="D627" s="4">
        <f>IF(ISERROR(VALUE(Table9[[#This Row],[value]])),Table9[[#This Row],[value]],VALUE(Table9[[#This Row],[value]]))</f>
        <v>0</v>
      </c>
    </row>
    <row r="628" spans="1:4" x14ac:dyDescent="0.25">
      <c r="A628" s="1" t="s">
        <v>66</v>
      </c>
      <c r="B628" s="1" t="s">
        <v>100</v>
      </c>
      <c r="C628" s="1" t="s">
        <v>19</v>
      </c>
      <c r="D628" t="str">
        <f>IF(ISERROR(VALUE(Table9[[#This Row],[value]])),Table9[[#This Row],[value]],VALUE(Table9[[#This Row],[value]]))</f>
        <v>FALSE</v>
      </c>
    </row>
    <row r="629" spans="1:4" x14ac:dyDescent="0.25">
      <c r="A629" s="1" t="s">
        <v>66</v>
      </c>
      <c r="B629" s="1" t="s">
        <v>101</v>
      </c>
      <c r="C629" s="1"/>
      <c r="D629" s="4">
        <f>IF(ISERROR(VALUE(Table9[[#This Row],[value]])),Table9[[#This Row],[value]],VALUE(Table9[[#This Row],[value]]))</f>
        <v>0</v>
      </c>
    </row>
    <row r="630" spans="1:4" x14ac:dyDescent="0.25">
      <c r="A630" s="1" t="s">
        <v>66</v>
      </c>
      <c r="B630" s="1" t="s">
        <v>102</v>
      </c>
      <c r="C630" s="1"/>
      <c r="D630" s="4">
        <f>IF(ISERROR(VALUE(Table9[[#This Row],[value]])),Table9[[#This Row],[value]],VALUE(Table9[[#This Row],[value]]))</f>
        <v>0</v>
      </c>
    </row>
    <row r="631" spans="1:4" x14ac:dyDescent="0.25">
      <c r="A631" s="1" t="s">
        <v>66</v>
      </c>
      <c r="B631" s="1" t="s">
        <v>103</v>
      </c>
      <c r="C631" s="1" t="s">
        <v>19</v>
      </c>
      <c r="D631" t="str">
        <f>IF(ISERROR(VALUE(Table9[[#This Row],[value]])),Table9[[#This Row],[value]],VALUE(Table9[[#This Row],[value]]))</f>
        <v>FALSE</v>
      </c>
    </row>
    <row r="632" spans="1:4" x14ac:dyDescent="0.25">
      <c r="A632" s="1" t="s">
        <v>66</v>
      </c>
      <c r="B632" s="1" t="s">
        <v>104</v>
      </c>
      <c r="C632" s="1"/>
      <c r="D632">
        <f>IF(ISERROR(VALUE(Table9[[#This Row],[value]])),Table9[[#This Row],[value]],VALUE(Table9[[#This Row],[value]]))</f>
        <v>0</v>
      </c>
    </row>
    <row r="633" spans="1:4" x14ac:dyDescent="0.25">
      <c r="A633" s="1" t="s">
        <v>66</v>
      </c>
      <c r="B633" s="1" t="s">
        <v>105</v>
      </c>
      <c r="C633" s="1" t="s">
        <v>19</v>
      </c>
      <c r="D633" t="str">
        <f>IF(ISERROR(VALUE(Table9[[#This Row],[value]])),Table9[[#This Row],[value]],VALUE(Table9[[#This Row],[value]]))</f>
        <v>FALSE</v>
      </c>
    </row>
    <row r="634" spans="1:4" x14ac:dyDescent="0.25">
      <c r="A634" s="1" t="s">
        <v>66</v>
      </c>
      <c r="B634" s="1" t="s">
        <v>106</v>
      </c>
      <c r="C634" s="1"/>
      <c r="D634">
        <f>IF(ISERROR(VALUE(Table9[[#This Row],[value]])),Table9[[#This Row],[value]],VALUE(Table9[[#This Row],[value]]))</f>
        <v>0</v>
      </c>
    </row>
    <row r="635" spans="1:4" x14ac:dyDescent="0.25">
      <c r="A635" s="1" t="s">
        <v>66</v>
      </c>
      <c r="B635" s="1" t="s">
        <v>107</v>
      </c>
      <c r="C635" s="1" t="s">
        <v>19</v>
      </c>
      <c r="D635" t="str">
        <f>IF(ISERROR(VALUE(Table9[[#This Row],[value]])),Table9[[#This Row],[value]],VALUE(Table9[[#This Row],[value]]))</f>
        <v>FALSE</v>
      </c>
    </row>
    <row r="636" spans="1:4" x14ac:dyDescent="0.25">
      <c r="A636" s="1" t="s">
        <v>66</v>
      </c>
      <c r="B636" s="1" t="s">
        <v>108</v>
      </c>
      <c r="C636" s="1"/>
      <c r="D636">
        <f>IF(ISERROR(VALUE(Table9[[#This Row],[value]])),Table9[[#This Row],[value]],VALUE(Table9[[#This Row],[value]]))</f>
        <v>0</v>
      </c>
    </row>
    <row r="637" spans="1:4" x14ac:dyDescent="0.25">
      <c r="A637" s="1" t="s">
        <v>66</v>
      </c>
      <c r="B637" s="1" t="s">
        <v>109</v>
      </c>
      <c r="C637" s="1" t="s">
        <v>19</v>
      </c>
      <c r="D637" t="str">
        <f>IF(ISERROR(VALUE(Table9[[#This Row],[value]])),Table9[[#This Row],[value]],VALUE(Table9[[#This Row],[value]]))</f>
        <v>FALSE</v>
      </c>
    </row>
    <row r="638" spans="1:4" x14ac:dyDescent="0.25">
      <c r="A638" s="1" t="s">
        <v>66</v>
      </c>
      <c r="B638" s="1" t="s">
        <v>110</v>
      </c>
      <c r="C638" s="1"/>
      <c r="D638">
        <f>IF(ISERROR(VALUE(Table9[[#This Row],[value]])),Table9[[#This Row],[value]],VALUE(Table9[[#This Row],[value]]))</f>
        <v>0</v>
      </c>
    </row>
    <row r="639" spans="1:4" x14ac:dyDescent="0.25">
      <c r="A639" s="1" t="s">
        <v>66</v>
      </c>
      <c r="B639" s="1" t="s">
        <v>111</v>
      </c>
      <c r="C639" s="1" t="s">
        <v>19</v>
      </c>
      <c r="D639" t="str">
        <f>IF(ISERROR(VALUE(Table9[[#This Row],[value]])),Table9[[#This Row],[value]],VALUE(Table9[[#This Row],[value]]))</f>
        <v>FALSE</v>
      </c>
    </row>
    <row r="640" spans="1:4" x14ac:dyDescent="0.25">
      <c r="A640" s="1" t="s">
        <v>66</v>
      </c>
      <c r="B640" s="1" t="s">
        <v>112</v>
      </c>
      <c r="C640" s="1"/>
      <c r="D640">
        <f>IF(ISERROR(VALUE(Table9[[#This Row],[value]])),Table9[[#This Row],[value]],VALUE(Table9[[#This Row],[value]]))</f>
        <v>0</v>
      </c>
    </row>
    <row r="641" spans="1:4" x14ac:dyDescent="0.25">
      <c r="A641" s="1" t="s">
        <v>66</v>
      </c>
      <c r="B641" s="1" t="s">
        <v>113</v>
      </c>
      <c r="C641" s="1" t="s">
        <v>19</v>
      </c>
      <c r="D641" t="str">
        <f>IF(ISERROR(VALUE(Table9[[#This Row],[value]])),Table9[[#This Row],[value]],VALUE(Table9[[#This Row],[value]]))</f>
        <v>FALSE</v>
      </c>
    </row>
    <row r="642" spans="1:4" x14ac:dyDescent="0.25">
      <c r="A642" s="1" t="s">
        <v>66</v>
      </c>
      <c r="B642" s="1" t="s">
        <v>114</v>
      </c>
      <c r="C642" s="1"/>
      <c r="D642">
        <f>IF(ISERROR(VALUE(Table9[[#This Row],[value]])),Table9[[#This Row],[value]],VALUE(Table9[[#This Row],[value]]))</f>
        <v>0</v>
      </c>
    </row>
    <row r="643" spans="1:4" x14ac:dyDescent="0.25">
      <c r="A643" s="1" t="s">
        <v>66</v>
      </c>
      <c r="B643" s="1" t="s">
        <v>115</v>
      </c>
      <c r="C643" s="1" t="s">
        <v>19</v>
      </c>
      <c r="D643" t="str">
        <f>IF(ISERROR(VALUE(Table9[[#This Row],[value]])),Table9[[#This Row],[value]],VALUE(Table9[[#This Row],[value]]))</f>
        <v>FALSE</v>
      </c>
    </row>
    <row r="644" spans="1:4" x14ac:dyDescent="0.25">
      <c r="A644" s="1" t="s">
        <v>66</v>
      </c>
      <c r="B644" s="1" t="s">
        <v>116</v>
      </c>
      <c r="C644" s="1"/>
      <c r="D644">
        <f>IF(ISERROR(VALUE(Table9[[#This Row],[value]])),Table9[[#This Row],[value]],VALUE(Table9[[#This Row],[value]]))</f>
        <v>0</v>
      </c>
    </row>
    <row r="645" spans="1:4" x14ac:dyDescent="0.25">
      <c r="A645" s="1" t="s">
        <v>66</v>
      </c>
      <c r="B645" s="1" t="s">
        <v>117</v>
      </c>
      <c r="C645" s="1" t="s">
        <v>19</v>
      </c>
      <c r="D645" t="str">
        <f>IF(ISERROR(VALUE(Table9[[#This Row],[value]])),Table9[[#This Row],[value]],VALUE(Table9[[#This Row],[value]]))</f>
        <v>FALSE</v>
      </c>
    </row>
    <row r="646" spans="1:4" x14ac:dyDescent="0.25">
      <c r="A646" s="1" t="s">
        <v>66</v>
      </c>
      <c r="B646" s="1" t="s">
        <v>118</v>
      </c>
      <c r="C646" s="1"/>
      <c r="D646">
        <f>IF(ISERROR(VALUE(Table9[[#This Row],[value]])),Table9[[#This Row],[value]],VALUE(Table9[[#This Row],[value]]))</f>
        <v>0</v>
      </c>
    </row>
    <row r="647" spans="1:4" x14ac:dyDescent="0.25">
      <c r="A647" s="1" t="s">
        <v>66</v>
      </c>
      <c r="B647" s="1" t="s">
        <v>119</v>
      </c>
      <c r="C647" s="1" t="s">
        <v>19</v>
      </c>
      <c r="D647" t="str">
        <f>IF(ISERROR(VALUE(Table9[[#This Row],[value]])),Table9[[#This Row],[value]],VALUE(Table9[[#This Row],[value]]))</f>
        <v>FALSE</v>
      </c>
    </row>
    <row r="648" spans="1:4" x14ac:dyDescent="0.25">
      <c r="A648" s="1" t="s">
        <v>66</v>
      </c>
      <c r="B648" s="1" t="s">
        <v>120</v>
      </c>
      <c r="C648" s="1"/>
      <c r="D648">
        <f>IF(ISERROR(VALUE(Table9[[#This Row],[value]])),Table9[[#This Row],[value]],VALUE(Table9[[#This Row],[value]]))</f>
        <v>0</v>
      </c>
    </row>
    <row r="649" spans="1:4" x14ac:dyDescent="0.25">
      <c r="A649" s="1" t="s">
        <v>66</v>
      </c>
      <c r="B649" s="1" t="s">
        <v>121</v>
      </c>
      <c r="C649" s="1" t="s">
        <v>19</v>
      </c>
      <c r="D649" t="str">
        <f>IF(ISERROR(VALUE(Table9[[#This Row],[value]])),Table9[[#This Row],[value]],VALUE(Table9[[#This Row],[value]]))</f>
        <v>FALSE</v>
      </c>
    </row>
    <row r="650" spans="1:4" x14ac:dyDescent="0.25">
      <c r="A650" s="1" t="s">
        <v>66</v>
      </c>
      <c r="B650" s="1" t="s">
        <v>122</v>
      </c>
      <c r="C650" s="1"/>
      <c r="D650">
        <f>IF(ISERROR(VALUE(Table9[[#This Row],[value]])),Table9[[#This Row],[value]],VALUE(Table9[[#This Row],[value]]))</f>
        <v>0</v>
      </c>
    </row>
    <row r="651" spans="1:4" x14ac:dyDescent="0.25">
      <c r="A651" s="1" t="s">
        <v>66</v>
      </c>
      <c r="B651" s="1" t="s">
        <v>123</v>
      </c>
      <c r="C651" s="1" t="s">
        <v>157</v>
      </c>
      <c r="D651" t="str">
        <f>IF(ISERROR(VALUE(Table9[[#This Row],[value]])),Table9[[#This Row],[value]],VALUE(Table9[[#This Row],[value]]))</f>
        <v>Star Wars</v>
      </c>
    </row>
    <row r="652" spans="1:4" x14ac:dyDescent="0.25">
      <c r="A652" s="1" t="s">
        <v>66</v>
      </c>
      <c r="B652" s="1" t="s">
        <v>124</v>
      </c>
      <c r="C652" s="1" t="s">
        <v>11</v>
      </c>
      <c r="D652">
        <f>IF(ISERROR(VALUE(Table9[[#This Row],[value]])),Table9[[#This Row],[value]],VALUE(Table9[[#This Row],[value]]))</f>
        <v>3</v>
      </c>
    </row>
    <row r="653" spans="1:4" x14ac:dyDescent="0.25">
      <c r="A653" s="1" t="s">
        <v>66</v>
      </c>
      <c r="B653" s="1" t="s">
        <v>125</v>
      </c>
      <c r="C653" s="1"/>
      <c r="D653">
        <f>IF(ISERROR(VALUE(Table9[[#This Row],[value]])),Table9[[#This Row],[value]],VALUE(Table9[[#This Row],[value]]))</f>
        <v>0</v>
      </c>
    </row>
    <row r="654" spans="1:4" x14ac:dyDescent="0.25">
      <c r="A654" s="1" t="s">
        <v>66</v>
      </c>
      <c r="B654" s="1" t="s">
        <v>126</v>
      </c>
      <c r="C654" s="1"/>
      <c r="D654">
        <f>IF(ISERROR(VALUE(Table9[[#This Row],[value]])),Table9[[#This Row],[value]],VALUE(Table9[[#This Row],[value]]))</f>
        <v>0</v>
      </c>
    </row>
    <row r="655" spans="1:4" x14ac:dyDescent="0.25">
      <c r="A655" s="1" t="s">
        <v>66</v>
      </c>
      <c r="B655" s="1" t="s">
        <v>127</v>
      </c>
      <c r="C655" s="1"/>
      <c r="D655">
        <f>IF(ISERROR(VALUE(Table9[[#This Row],[value]])),Table9[[#This Row],[value]],VALUE(Table9[[#This Row],[value]]))</f>
        <v>0</v>
      </c>
    </row>
    <row r="656" spans="1:4" x14ac:dyDescent="0.25">
      <c r="A656" s="1" t="s">
        <v>66</v>
      </c>
      <c r="B656" s="1" t="s">
        <v>128</v>
      </c>
      <c r="C656" s="1"/>
      <c r="D656">
        <f>IF(ISERROR(VALUE(Table9[[#This Row],[value]])),Table9[[#This Row],[value]],VALUE(Table9[[#This Row],[value]]))</f>
        <v>0</v>
      </c>
    </row>
    <row r="657" spans="1:4" x14ac:dyDescent="0.25">
      <c r="A657" s="1" t="s">
        <v>66</v>
      </c>
      <c r="B657" s="1" t="s">
        <v>129</v>
      </c>
      <c r="C657" s="1"/>
      <c r="D657">
        <f>IF(ISERROR(VALUE(Table9[[#This Row],[value]])),Table9[[#This Row],[value]],VALUE(Table9[[#This Row],[value]]))</f>
        <v>0</v>
      </c>
    </row>
    <row r="658" spans="1:4" x14ac:dyDescent="0.25">
      <c r="A658" s="1" t="s">
        <v>66</v>
      </c>
      <c r="B658" s="1" t="s">
        <v>130</v>
      </c>
      <c r="C658" s="1" t="s">
        <v>158</v>
      </c>
      <c r="D658" t="str">
        <f>IF(ISERROR(VALUE(Table9[[#This Row],[value]])),Table9[[#This Row],[value]],VALUE(Table9[[#This Row],[value]]))</f>
        <v>54.0239106,-2.0426816</v>
      </c>
    </row>
    <row r="659" spans="1:4" x14ac:dyDescent="0.25">
      <c r="A659" s="1" t="s">
        <v>66</v>
      </c>
      <c r="B659" s="1" t="s">
        <v>131</v>
      </c>
      <c r="C659" s="1" t="s">
        <v>158</v>
      </c>
      <c r="D659" t="str">
        <f>IF(ISERROR(VALUE(Table9[[#This Row],[value]])),Table9[[#This Row],[value]],VALUE(Table9[[#This Row],[value]]))</f>
        <v>54.0239106,-2.0426816</v>
      </c>
    </row>
    <row r="660" spans="1:4" x14ac:dyDescent="0.25">
      <c r="A660" s="1" t="s">
        <v>66</v>
      </c>
      <c r="B660" s="1" t="s">
        <v>132</v>
      </c>
      <c r="C660" s="1"/>
      <c r="D660">
        <f>IF(ISERROR(VALUE(Table9[[#This Row],[value]])),Table9[[#This Row],[value]],VALUE(Table9[[#This Row],[value]]))</f>
        <v>0</v>
      </c>
    </row>
    <row r="661" spans="1:4" x14ac:dyDescent="0.25">
      <c r="A661" s="1" t="s">
        <v>66</v>
      </c>
      <c r="B661" s="1" t="s">
        <v>133</v>
      </c>
      <c r="C661" s="1"/>
      <c r="D661" s="4">
        <f>IF(ISERROR(VALUE(Table9[[#This Row],[value]])),Table9[[#This Row],[value]],VALUE(Table9[[#This Row],[value]]))</f>
        <v>0</v>
      </c>
    </row>
    <row r="662" spans="1:4" x14ac:dyDescent="0.25">
      <c r="A662" s="1" t="s">
        <v>66</v>
      </c>
      <c r="B662" s="1" t="s">
        <v>134</v>
      </c>
      <c r="C662" s="1"/>
      <c r="D662">
        <f>IF(ISERROR(VALUE(Table9[[#This Row],[value]])),Table9[[#This Row],[value]],VALUE(Table9[[#This Row],[value]]))</f>
        <v>0</v>
      </c>
    </row>
    <row r="663" spans="1:4" x14ac:dyDescent="0.25">
      <c r="A663" s="1" t="s">
        <v>66</v>
      </c>
      <c r="B663" s="1" t="s">
        <v>135</v>
      </c>
      <c r="C663" s="1" t="s">
        <v>51</v>
      </c>
      <c r="D663" t="str">
        <f>IF(ISERROR(VALUE(Table9[[#This Row],[value]])),Table9[[#This Row],[value]],VALUE(Table9[[#This Row],[value]]))</f>
        <v>WrapOne</v>
      </c>
    </row>
    <row r="664" spans="1:4" x14ac:dyDescent="0.25">
      <c r="A664" s="1" t="s">
        <v>66</v>
      </c>
      <c r="B664" s="1" t="s">
        <v>136</v>
      </c>
      <c r="C664" s="1" t="s">
        <v>152</v>
      </c>
      <c r="D664" t="str">
        <f>IF(ISERROR(VALUE(Table9[[#This Row],[value]])),Table9[[#This Row],[value]],VALUE(Table9[[#This Row],[value]]))</f>
        <v>Johnny</v>
      </c>
    </row>
    <row r="665" spans="1:4" x14ac:dyDescent="0.25">
      <c r="A665" s="1" t="s">
        <v>66</v>
      </c>
      <c r="B665" s="1" t="s">
        <v>137</v>
      </c>
      <c r="C665" s="1" t="s">
        <v>17</v>
      </c>
      <c r="D665">
        <f>IF(ISERROR(VALUE(Table9[[#This Row],[value]])),Table9[[#This Row],[value]],VALUE(Table9[[#This Row],[value]]))</f>
        <v>1</v>
      </c>
    </row>
    <row r="666" spans="1:4" x14ac:dyDescent="0.25">
      <c r="A666" s="1" t="s">
        <v>66</v>
      </c>
      <c r="B666" s="1" t="s">
        <v>138</v>
      </c>
      <c r="C666" s="1" t="s">
        <v>160</v>
      </c>
      <c r="D666" t="str">
        <f>IF(ISERROR(VALUE(Table9[[#This Row],[value]])),Table9[[#This Row],[value]],VALUE(Table9[[#This Row],[value]]))</f>
        <v>Calc1</v>
      </c>
    </row>
    <row r="667" spans="1:4" x14ac:dyDescent="0.25">
      <c r="A667" s="1" t="s">
        <v>66</v>
      </c>
      <c r="B667" s="1" t="s">
        <v>139</v>
      </c>
      <c r="C667" s="1" t="s">
        <v>161</v>
      </c>
      <c r="D667" t="str">
        <f>IF(ISERROR(VALUE(Table9[[#This Row],[value]])),Table9[[#This Row],[value]],VALUE(Table9[[#This Row],[value]]))</f>
        <v>Wraplink URL: WrapOne?YourName=Johnny&amp;SubID=1&amp;filter=Calc1</v>
      </c>
    </row>
    <row r="668" spans="1:4" x14ac:dyDescent="0.25">
      <c r="A668" s="1" t="s">
        <v>66</v>
      </c>
      <c r="B668" s="1" t="s">
        <v>140</v>
      </c>
      <c r="C668" s="1" t="s">
        <v>22</v>
      </c>
      <c r="D668">
        <f>IF(ISERROR(VALUE(Table9[[#This Row],[value]])),Table9[[#This Row],[value]],VALUE(Table9[[#This Row],[value]]))</f>
        <v>9</v>
      </c>
    </row>
    <row r="669" spans="1:4" x14ac:dyDescent="0.25">
      <c r="A669" s="1" t="s">
        <v>66</v>
      </c>
      <c r="B669" s="1" t="s">
        <v>141</v>
      </c>
      <c r="C669" s="1" t="s">
        <v>22</v>
      </c>
      <c r="D669">
        <f>IF(ISERROR(VALUE(Table9[[#This Row],[value]])),Table9[[#This Row],[value]],VALUE(Table9[[#This Row],[value]]))</f>
        <v>9</v>
      </c>
    </row>
    <row r="670" spans="1:4" x14ac:dyDescent="0.25">
      <c r="A670" s="1" t="s">
        <v>66</v>
      </c>
      <c r="B670" s="1" t="s">
        <v>142</v>
      </c>
      <c r="C670" s="1" t="s">
        <v>162</v>
      </c>
      <c r="D670">
        <f>IF(ISERROR(VALUE(Table9[[#This Row],[value]])),Table9[[#This Row],[value]],VALUE(Table9[[#This Row],[value]]))</f>
        <v>999</v>
      </c>
    </row>
    <row r="671" spans="1:4" x14ac:dyDescent="0.25">
      <c r="A671" s="1" t="s">
        <v>66</v>
      </c>
      <c r="B671" s="1" t="s">
        <v>143</v>
      </c>
      <c r="C671" s="1"/>
      <c r="D671">
        <f>IF(ISERROR(VALUE(Table9[[#This Row],[value]])),Table9[[#This Row],[value]],VALUE(Table9[[#This Row],[value]]))</f>
        <v>0</v>
      </c>
    </row>
    <row r="672" spans="1:4" x14ac:dyDescent="0.25">
      <c r="A672" s="1" t="s">
        <v>66</v>
      </c>
      <c r="B672" s="1" t="s">
        <v>144</v>
      </c>
      <c r="C672" s="1" t="s">
        <v>18</v>
      </c>
      <c r="D672" t="str">
        <f>IF(ISERROR(VALUE(Table9[[#This Row],[value]])),Table9[[#This Row],[value]],VALUE(Table9[[#This Row],[value]]))</f>
        <v>TRUE</v>
      </c>
    </row>
    <row r="673" spans="1:4" x14ac:dyDescent="0.25">
      <c r="A673" s="1" t="s">
        <v>66</v>
      </c>
      <c r="B673" s="1" t="s">
        <v>146</v>
      </c>
      <c r="C673" s="1"/>
      <c r="D673">
        <f>IF(ISERROR(VALUE(Table9[[#This Row],[value]])),Table9[[#This Row],[value]],VALUE(Table9[[#This Row],[value]]))</f>
        <v>0</v>
      </c>
    </row>
    <row r="674" spans="1:4" x14ac:dyDescent="0.25">
      <c r="A674" s="1" t="s">
        <v>66</v>
      </c>
      <c r="B674" s="1" t="s">
        <v>147</v>
      </c>
      <c r="C674" s="1"/>
      <c r="D674">
        <f>IF(ISERROR(VALUE(Table9[[#This Row],[value]])),Table9[[#This Row],[value]],VALUE(Table9[[#This Row],[value]]))</f>
        <v>0</v>
      </c>
    </row>
    <row r="675" spans="1:4" x14ac:dyDescent="0.25">
      <c r="A675" s="1" t="s">
        <v>66</v>
      </c>
      <c r="B675" s="1" t="s">
        <v>148</v>
      </c>
      <c r="C675" s="1" t="s">
        <v>163</v>
      </c>
      <c r="D675" t="str">
        <f>IF(ISERROR(VALUE(Table9[[#This Row],[value]])),Table9[[#This Row],[value]],VALUE(Table9[[#This Row],[value]]))</f>
        <v>WrapLinkList URL: WrapOne?YourName=Johnny&amp;filter=SubID</v>
      </c>
    </row>
    <row r="676" spans="1:4" x14ac:dyDescent="0.25">
      <c r="A676" s="1" t="s">
        <v>66</v>
      </c>
      <c r="B676" s="1" t="s">
        <v>149</v>
      </c>
      <c r="C676" s="1" t="s">
        <v>171</v>
      </c>
      <c r="D676" t="str">
        <f>IF(ISERROR(VALUE(Table9[[#This Row],[value]])),Table9[[#This Row],[value]],VALUE(Table9[[#This Row],[value]]))</f>
        <v>Your WrapLink List has selected SubID</v>
      </c>
    </row>
    <row r="677" spans="1:4" x14ac:dyDescent="0.25">
      <c r="A677" s="1" t="s">
        <v>66</v>
      </c>
      <c r="B677" s="1" t="s">
        <v>7</v>
      </c>
      <c r="C677" s="1" t="s">
        <v>196</v>
      </c>
      <c r="D677" t="str">
        <f>IF(ISERROR(VALUE(Table9[[#This Row],[value]])),Table9[[#This Row],[value]],VALUE(Table9[[#This Row],[value]]))</f>
        <v>KpO4d5Wnj33uiLIb+yV3/A==</v>
      </c>
    </row>
    <row r="678" spans="1:4" x14ac:dyDescent="0.25">
      <c r="A678" s="1" t="s">
        <v>67</v>
      </c>
      <c r="B678" s="1" t="s">
        <v>54</v>
      </c>
      <c r="C678" s="1" t="s">
        <v>197</v>
      </c>
      <c r="D678" t="str">
        <f>IF(ISERROR(VALUE(Table9[[#This Row],[value]])),Table9[[#This Row],[value]],VALUE(Table9[[#This Row],[value]]))</f>
        <v>Rachel</v>
      </c>
    </row>
    <row r="679" spans="1:4" x14ac:dyDescent="0.25">
      <c r="A679" s="1" t="s">
        <v>67</v>
      </c>
      <c r="B679" s="1" t="s">
        <v>55</v>
      </c>
      <c r="C679" s="1" t="s">
        <v>10</v>
      </c>
      <c r="D679">
        <f>IF(ISERROR(VALUE(Table9[[#This Row],[value]])),Table9[[#This Row],[value]],VALUE(Table9[[#This Row],[value]]))</f>
        <v>2</v>
      </c>
    </row>
    <row r="680" spans="1:4" x14ac:dyDescent="0.25">
      <c r="A680" s="1" t="s">
        <v>67</v>
      </c>
      <c r="B680" s="1" t="s">
        <v>69</v>
      </c>
      <c r="C680" s="1" t="s">
        <v>10</v>
      </c>
      <c r="D680">
        <f>IF(ISERROR(VALUE(Table9[[#This Row],[value]])),Table9[[#This Row],[value]],VALUE(Table9[[#This Row],[value]]))</f>
        <v>2</v>
      </c>
    </row>
    <row r="681" spans="1:4" x14ac:dyDescent="0.25">
      <c r="A681" s="1" t="s">
        <v>67</v>
      </c>
      <c r="B681" s="1" t="s">
        <v>70</v>
      </c>
      <c r="C681" s="1" t="s">
        <v>201</v>
      </c>
      <c r="D681" t="str">
        <f>IF(ISERROR(VALUE(Table9[[#This Row],[value]])),Table9[[#This Row],[value]],VALUE(Table9[[#This Row],[value]]))</f>
        <v>This wrap instance is called WrapOne?YourName=Rachel&amp;SubID=2</v>
      </c>
    </row>
    <row r="682" spans="1:4" x14ac:dyDescent="0.25">
      <c r="A682" s="1" t="s">
        <v>67</v>
      </c>
      <c r="B682" s="1" t="s">
        <v>48</v>
      </c>
      <c r="C682" s="1"/>
      <c r="D682">
        <f>IF(ISERROR(VALUE(Table9[[#This Row],[value]])),Table9[[#This Row],[value]],VALUE(Table9[[#This Row],[value]]))</f>
        <v>0</v>
      </c>
    </row>
    <row r="683" spans="1:4" x14ac:dyDescent="0.25">
      <c r="A683" s="1" t="s">
        <v>67</v>
      </c>
      <c r="B683" s="1" t="s">
        <v>71</v>
      </c>
      <c r="C683" s="1" t="s">
        <v>11</v>
      </c>
      <c r="D683">
        <f>IF(ISERROR(VALUE(Table9[[#This Row],[value]])),Table9[[#This Row],[value]],VALUE(Table9[[#This Row],[value]]))</f>
        <v>3</v>
      </c>
    </row>
    <row r="684" spans="1:4" x14ac:dyDescent="0.25">
      <c r="A684" s="1" t="s">
        <v>67</v>
      </c>
      <c r="B684" s="1" t="s">
        <v>72</v>
      </c>
      <c r="C684" s="1" t="s">
        <v>17</v>
      </c>
      <c r="D684">
        <f>IF(ISERROR(VALUE(Table9[[#This Row],[value]])),Table9[[#This Row],[value]],VALUE(Table9[[#This Row],[value]]))</f>
        <v>1</v>
      </c>
    </row>
    <row r="685" spans="1:4" x14ac:dyDescent="0.25">
      <c r="A685" s="1" t="s">
        <v>67</v>
      </c>
      <c r="B685" s="1" t="s">
        <v>73</v>
      </c>
      <c r="C685" s="1" t="s">
        <v>9</v>
      </c>
      <c r="D685">
        <f>IF(ISERROR(VALUE(Table9[[#This Row],[value]])),Table9[[#This Row],[value]],VALUE(Table9[[#This Row],[value]]))</f>
        <v>4</v>
      </c>
    </row>
    <row r="686" spans="1:4" x14ac:dyDescent="0.25">
      <c r="A686" s="1" t="s">
        <v>67</v>
      </c>
      <c r="B686" s="1" t="s">
        <v>74</v>
      </c>
      <c r="C686" s="1"/>
      <c r="D686">
        <f>IF(ISERROR(VALUE(Table9[[#This Row],[value]])),Table9[[#This Row],[value]],VALUE(Table9[[#This Row],[value]]))</f>
        <v>0</v>
      </c>
    </row>
    <row r="687" spans="1:4" x14ac:dyDescent="0.25">
      <c r="A687" s="1" t="s">
        <v>67</v>
      </c>
      <c r="B687" s="1" t="s">
        <v>75</v>
      </c>
      <c r="C687" s="1" t="s">
        <v>154</v>
      </c>
      <c r="D687" t="str">
        <f>IF(ISERROR(VALUE(Table9[[#This Row],[value]])),Table9[[#This Row],[value]],VALUE(Table9[[#This Row],[value]]))</f>
        <v>Un-checked!</v>
      </c>
    </row>
    <row r="688" spans="1:4" x14ac:dyDescent="0.25">
      <c r="A688" s="1" t="s">
        <v>67</v>
      </c>
      <c r="B688" s="1" t="s">
        <v>76</v>
      </c>
      <c r="C688" s="1" t="s">
        <v>12</v>
      </c>
      <c r="D688">
        <f>IF(ISERROR(VALUE(Table9[[#This Row],[value]])),Table9[[#This Row],[value]],VALUE(Table9[[#This Row],[value]]))</f>
        <v>0</v>
      </c>
    </row>
    <row r="689" spans="1:4" x14ac:dyDescent="0.25">
      <c r="A689" s="1" t="s">
        <v>67</v>
      </c>
      <c r="B689" s="1" t="s">
        <v>77</v>
      </c>
      <c r="C689" s="1" t="s">
        <v>12</v>
      </c>
      <c r="D689">
        <f>IF(ISERROR(VALUE(Table9[[#This Row],[value]])),Table9[[#This Row],[value]],VALUE(Table9[[#This Row],[value]]))</f>
        <v>0</v>
      </c>
    </row>
    <row r="690" spans="1:4" x14ac:dyDescent="0.25">
      <c r="A690" s="1" t="s">
        <v>67</v>
      </c>
      <c r="B690" s="1" t="s">
        <v>78</v>
      </c>
      <c r="C690" s="1" t="s">
        <v>17</v>
      </c>
      <c r="D690">
        <f>IF(ISERROR(VALUE(Table9[[#This Row],[value]])),Table9[[#This Row],[value]],VALUE(Table9[[#This Row],[value]]))</f>
        <v>1</v>
      </c>
    </row>
    <row r="691" spans="1:4" x14ac:dyDescent="0.25">
      <c r="A691" s="1" t="s">
        <v>67</v>
      </c>
      <c r="B691" s="1" t="s">
        <v>79</v>
      </c>
      <c r="C691" s="1" t="s">
        <v>17</v>
      </c>
      <c r="D691">
        <f>IF(ISERROR(VALUE(Table9[[#This Row],[value]])),Table9[[#This Row],[value]],VALUE(Table9[[#This Row],[value]]))</f>
        <v>1</v>
      </c>
    </row>
    <row r="692" spans="1:4" x14ac:dyDescent="0.25">
      <c r="A692" s="1" t="s">
        <v>67</v>
      </c>
      <c r="B692" s="1" t="s">
        <v>80</v>
      </c>
      <c r="C692" s="1" t="s">
        <v>10</v>
      </c>
      <c r="D692">
        <f>IF(ISERROR(VALUE(Table9[[#This Row],[value]])),Table9[[#This Row],[value]],VALUE(Table9[[#This Row],[value]]))</f>
        <v>2</v>
      </c>
    </row>
    <row r="693" spans="1:4" x14ac:dyDescent="0.25">
      <c r="A693" s="1" t="s">
        <v>67</v>
      </c>
      <c r="B693" s="1" t="s">
        <v>81</v>
      </c>
      <c r="C693" s="1" t="s">
        <v>9</v>
      </c>
      <c r="D693">
        <f>IF(ISERROR(VALUE(Table9[[#This Row],[value]])),Table9[[#This Row],[value]],VALUE(Table9[[#This Row],[value]]))</f>
        <v>4</v>
      </c>
    </row>
    <row r="694" spans="1:4" x14ac:dyDescent="0.25">
      <c r="A694" s="1" t="s">
        <v>67</v>
      </c>
      <c r="B694" s="1" t="s">
        <v>82</v>
      </c>
      <c r="C694" s="1" t="s">
        <v>11</v>
      </c>
      <c r="D694">
        <f>IF(ISERROR(VALUE(Table9[[#This Row],[value]])),Table9[[#This Row],[value]],VALUE(Table9[[#This Row],[value]]))</f>
        <v>3</v>
      </c>
    </row>
    <row r="695" spans="1:4" x14ac:dyDescent="0.25">
      <c r="A695" s="1" t="s">
        <v>67</v>
      </c>
      <c r="B695" s="1" t="s">
        <v>83</v>
      </c>
      <c r="C695" s="1" t="s">
        <v>11</v>
      </c>
      <c r="D695">
        <f>IF(ISERROR(VALUE(Table9[[#This Row],[value]])),Table9[[#This Row],[value]],VALUE(Table9[[#This Row],[value]]))</f>
        <v>3</v>
      </c>
    </row>
    <row r="696" spans="1:4" x14ac:dyDescent="0.25">
      <c r="A696" s="1" t="s">
        <v>67</v>
      </c>
      <c r="B696" s="1" t="s">
        <v>84</v>
      </c>
      <c r="C696" s="1" t="s">
        <v>11</v>
      </c>
      <c r="D696" s="4">
        <f>IF(ISERROR(VALUE(Table9[[#This Row],[value]])),Table9[[#This Row],[value]],VALUE(Table9[[#This Row],[value]]))</f>
        <v>3</v>
      </c>
    </row>
    <row r="697" spans="1:4" x14ac:dyDescent="0.25">
      <c r="A697" s="1" t="s">
        <v>67</v>
      </c>
      <c r="B697" s="1" t="s">
        <v>85</v>
      </c>
      <c r="C697" s="1" t="s">
        <v>9</v>
      </c>
      <c r="D697" s="4">
        <f>IF(ISERROR(VALUE(Table9[[#This Row],[value]])),Table9[[#This Row],[value]],VALUE(Table9[[#This Row],[value]]))</f>
        <v>4</v>
      </c>
    </row>
    <row r="698" spans="1:4" x14ac:dyDescent="0.25">
      <c r="A698" s="1" t="s">
        <v>67</v>
      </c>
      <c r="B698" s="1" t="s">
        <v>86</v>
      </c>
      <c r="C698" s="1" t="s">
        <v>9</v>
      </c>
      <c r="D698" s="4">
        <f>IF(ISERROR(VALUE(Table9[[#This Row],[value]])),Table9[[#This Row],[value]],VALUE(Table9[[#This Row],[value]]))</f>
        <v>4</v>
      </c>
    </row>
    <row r="699" spans="1:4" x14ac:dyDescent="0.25">
      <c r="A699" s="1" t="s">
        <v>67</v>
      </c>
      <c r="B699" s="1" t="s">
        <v>88</v>
      </c>
      <c r="C699" s="1"/>
      <c r="D699">
        <f>IF(ISERROR(VALUE(Table9[[#This Row],[value]])),Table9[[#This Row],[value]],VALUE(Table9[[#This Row],[value]]))</f>
        <v>0</v>
      </c>
    </row>
    <row r="700" spans="1:4" x14ac:dyDescent="0.25">
      <c r="A700" s="1" t="s">
        <v>67</v>
      </c>
      <c r="B700" s="1" t="s">
        <v>89</v>
      </c>
      <c r="C700" s="1" t="s">
        <v>19</v>
      </c>
      <c r="D700" t="str">
        <f>IF(ISERROR(VALUE(Table9[[#This Row],[value]])),Table9[[#This Row],[value]],VALUE(Table9[[#This Row],[value]]))</f>
        <v>FALSE</v>
      </c>
    </row>
    <row r="701" spans="1:4" x14ac:dyDescent="0.25">
      <c r="A701" s="1" t="s">
        <v>67</v>
      </c>
      <c r="B701" s="1" t="s">
        <v>90</v>
      </c>
      <c r="C701" s="1" t="s">
        <v>188</v>
      </c>
      <c r="D701" t="str">
        <f>IF(ISERROR(VALUE(Table9[[#This Row],[value]])),Table9[[#This Row],[value]],VALUE(Table9[[#This Row],[value]]))</f>
        <v>You can only fill me in after signing above.</v>
      </c>
    </row>
    <row r="702" spans="1:4" x14ac:dyDescent="0.25">
      <c r="A702" s="1" t="s">
        <v>67</v>
      </c>
      <c r="B702" s="1" t="s">
        <v>91</v>
      </c>
      <c r="C702" s="1" t="s">
        <v>19</v>
      </c>
      <c r="D702" t="str">
        <f>IF(ISERROR(VALUE(Table9[[#This Row],[value]])),Table9[[#This Row],[value]],VALUE(Table9[[#This Row],[value]]))</f>
        <v>FALSE</v>
      </c>
    </row>
    <row r="703" spans="1:4" x14ac:dyDescent="0.25">
      <c r="A703" s="1" t="s">
        <v>67</v>
      </c>
      <c r="B703" s="1" t="s">
        <v>92</v>
      </c>
      <c r="C703" s="1"/>
      <c r="D703">
        <f>IF(ISERROR(VALUE(Table9[[#This Row],[value]])),Table9[[#This Row],[value]],VALUE(Table9[[#This Row],[value]]))</f>
        <v>0</v>
      </c>
    </row>
    <row r="704" spans="1:4" x14ac:dyDescent="0.25">
      <c r="A704" s="1" t="s">
        <v>67</v>
      </c>
      <c r="B704" s="1" t="s">
        <v>93</v>
      </c>
      <c r="C704" s="1"/>
      <c r="D704">
        <f>IF(ISERROR(VALUE(Table9[[#This Row],[value]])),Table9[[#This Row],[value]],VALUE(Table9[[#This Row],[value]]))</f>
        <v>0</v>
      </c>
    </row>
    <row r="705" spans="1:4" x14ac:dyDescent="0.25">
      <c r="A705" s="1" t="s">
        <v>67</v>
      </c>
      <c r="B705" s="1" t="s">
        <v>94</v>
      </c>
      <c r="C705" s="1" t="s">
        <v>156</v>
      </c>
      <c r="D705" t="str">
        <f>IF(ISERROR(VALUE(Table9[[#This Row],[value]])),Table9[[#This Row],[value]],VALUE(Table9[[#This Row],[value]]))</f>
        <v>http://www.bbc.co.uk</v>
      </c>
    </row>
    <row r="706" spans="1:4" x14ac:dyDescent="0.25">
      <c r="A706" s="1" t="s">
        <v>67</v>
      </c>
      <c r="B706" s="1" t="s">
        <v>95</v>
      </c>
      <c r="C706" s="1"/>
      <c r="D706">
        <f>IF(ISERROR(VALUE(Table9[[#This Row],[value]])),Table9[[#This Row],[value]],VALUE(Table9[[#This Row],[value]]))</f>
        <v>0</v>
      </c>
    </row>
    <row r="707" spans="1:4" x14ac:dyDescent="0.25">
      <c r="A707" s="1" t="s">
        <v>67</v>
      </c>
      <c r="B707" s="1" t="s">
        <v>96</v>
      </c>
      <c r="C707" s="1"/>
      <c r="D707">
        <f>IF(ISERROR(VALUE(Table9[[#This Row],[value]])),Table9[[#This Row],[value]],VALUE(Table9[[#This Row],[value]]))</f>
        <v>0</v>
      </c>
    </row>
    <row r="708" spans="1:4" x14ac:dyDescent="0.25">
      <c r="A708" s="1" t="s">
        <v>67</v>
      </c>
      <c r="B708" s="1" t="s">
        <v>98</v>
      </c>
      <c r="C708" s="1" t="s">
        <v>19</v>
      </c>
      <c r="D708" t="str">
        <f>IF(ISERROR(VALUE(Table9[[#This Row],[value]])),Table9[[#This Row],[value]],VALUE(Table9[[#This Row],[value]]))</f>
        <v>FALSE</v>
      </c>
    </row>
    <row r="709" spans="1:4" x14ac:dyDescent="0.25">
      <c r="A709" s="1" t="s">
        <v>67</v>
      </c>
      <c r="B709" s="1" t="s">
        <v>99</v>
      </c>
      <c r="C709" s="1"/>
      <c r="D709">
        <f>IF(ISERROR(VALUE(Table9[[#This Row],[value]])),Table9[[#This Row],[value]],VALUE(Table9[[#This Row],[value]]))</f>
        <v>0</v>
      </c>
    </row>
    <row r="710" spans="1:4" x14ac:dyDescent="0.25">
      <c r="A710" s="1" t="s">
        <v>67</v>
      </c>
      <c r="B710" s="1" t="s">
        <v>100</v>
      </c>
      <c r="C710" s="1" t="s">
        <v>19</v>
      </c>
      <c r="D710" t="str">
        <f>IF(ISERROR(VALUE(Table9[[#This Row],[value]])),Table9[[#This Row],[value]],VALUE(Table9[[#This Row],[value]]))</f>
        <v>FALSE</v>
      </c>
    </row>
    <row r="711" spans="1:4" x14ac:dyDescent="0.25">
      <c r="A711" s="1" t="s">
        <v>67</v>
      </c>
      <c r="B711" s="1" t="s">
        <v>101</v>
      </c>
      <c r="C711" s="1"/>
      <c r="D711">
        <f>IF(ISERROR(VALUE(Table9[[#This Row],[value]])),Table9[[#This Row],[value]],VALUE(Table9[[#This Row],[value]]))</f>
        <v>0</v>
      </c>
    </row>
    <row r="712" spans="1:4" x14ac:dyDescent="0.25">
      <c r="A712" s="1" t="s">
        <v>67</v>
      </c>
      <c r="B712" s="1" t="s">
        <v>102</v>
      </c>
      <c r="C712" s="1"/>
      <c r="D712">
        <f>IF(ISERROR(VALUE(Table9[[#This Row],[value]])),Table9[[#This Row],[value]],VALUE(Table9[[#This Row],[value]]))</f>
        <v>0</v>
      </c>
    </row>
    <row r="713" spans="1:4" x14ac:dyDescent="0.25">
      <c r="A713" s="1" t="s">
        <v>67</v>
      </c>
      <c r="B713" s="1" t="s">
        <v>103</v>
      </c>
      <c r="C713" s="1" t="s">
        <v>19</v>
      </c>
      <c r="D713" t="str">
        <f>IF(ISERROR(VALUE(Table9[[#This Row],[value]])),Table9[[#This Row],[value]],VALUE(Table9[[#This Row],[value]]))</f>
        <v>FALSE</v>
      </c>
    </row>
    <row r="714" spans="1:4" x14ac:dyDescent="0.25">
      <c r="A714" s="1" t="s">
        <v>67</v>
      </c>
      <c r="B714" s="1" t="s">
        <v>104</v>
      </c>
      <c r="C714" s="1"/>
      <c r="D714">
        <f>IF(ISERROR(VALUE(Table9[[#This Row],[value]])),Table9[[#This Row],[value]],VALUE(Table9[[#This Row],[value]]))</f>
        <v>0</v>
      </c>
    </row>
    <row r="715" spans="1:4" x14ac:dyDescent="0.25">
      <c r="A715" s="1" t="s">
        <v>67</v>
      </c>
      <c r="B715" s="1" t="s">
        <v>105</v>
      </c>
      <c r="C715" s="1" t="s">
        <v>19</v>
      </c>
      <c r="D715" t="str">
        <f>IF(ISERROR(VALUE(Table9[[#This Row],[value]])),Table9[[#This Row],[value]],VALUE(Table9[[#This Row],[value]]))</f>
        <v>FALSE</v>
      </c>
    </row>
    <row r="716" spans="1:4" x14ac:dyDescent="0.25">
      <c r="A716" s="1" t="s">
        <v>67</v>
      </c>
      <c r="B716" s="1" t="s">
        <v>106</v>
      </c>
      <c r="C716" s="1"/>
      <c r="D716">
        <f>IF(ISERROR(VALUE(Table9[[#This Row],[value]])),Table9[[#This Row],[value]],VALUE(Table9[[#This Row],[value]]))</f>
        <v>0</v>
      </c>
    </row>
    <row r="717" spans="1:4" x14ac:dyDescent="0.25">
      <c r="A717" s="1" t="s">
        <v>67</v>
      </c>
      <c r="B717" s="1" t="s">
        <v>107</v>
      </c>
      <c r="C717" s="1" t="s">
        <v>19</v>
      </c>
      <c r="D717" t="str">
        <f>IF(ISERROR(VALUE(Table9[[#This Row],[value]])),Table9[[#This Row],[value]],VALUE(Table9[[#This Row],[value]]))</f>
        <v>FALSE</v>
      </c>
    </row>
    <row r="718" spans="1:4" x14ac:dyDescent="0.25">
      <c r="A718" s="1" t="s">
        <v>67</v>
      </c>
      <c r="B718" s="1" t="s">
        <v>108</v>
      </c>
      <c r="C718" s="1"/>
      <c r="D718">
        <f>IF(ISERROR(VALUE(Table9[[#This Row],[value]])),Table9[[#This Row],[value]],VALUE(Table9[[#This Row],[value]]))</f>
        <v>0</v>
      </c>
    </row>
    <row r="719" spans="1:4" x14ac:dyDescent="0.25">
      <c r="A719" s="1" t="s">
        <v>67</v>
      </c>
      <c r="B719" s="1" t="s">
        <v>109</v>
      </c>
      <c r="C719" s="1" t="s">
        <v>19</v>
      </c>
      <c r="D719" t="str">
        <f>IF(ISERROR(VALUE(Table9[[#This Row],[value]])),Table9[[#This Row],[value]],VALUE(Table9[[#This Row],[value]]))</f>
        <v>FALSE</v>
      </c>
    </row>
    <row r="720" spans="1:4" x14ac:dyDescent="0.25">
      <c r="A720" s="1" t="s">
        <v>67</v>
      </c>
      <c r="B720" s="1" t="s">
        <v>110</v>
      </c>
      <c r="C720" s="1"/>
      <c r="D720">
        <f>IF(ISERROR(VALUE(Table9[[#This Row],[value]])),Table9[[#This Row],[value]],VALUE(Table9[[#This Row],[value]]))</f>
        <v>0</v>
      </c>
    </row>
    <row r="721" spans="1:4" x14ac:dyDescent="0.25">
      <c r="A721" s="1" t="s">
        <v>67</v>
      </c>
      <c r="B721" s="1" t="s">
        <v>111</v>
      </c>
      <c r="C721" s="1" t="s">
        <v>19</v>
      </c>
      <c r="D721" t="str">
        <f>IF(ISERROR(VALUE(Table9[[#This Row],[value]])),Table9[[#This Row],[value]],VALUE(Table9[[#This Row],[value]]))</f>
        <v>FALSE</v>
      </c>
    </row>
    <row r="722" spans="1:4" x14ac:dyDescent="0.25">
      <c r="A722" s="1" t="s">
        <v>67</v>
      </c>
      <c r="B722" s="1" t="s">
        <v>112</v>
      </c>
      <c r="C722" s="1"/>
      <c r="D722">
        <f>IF(ISERROR(VALUE(Table9[[#This Row],[value]])),Table9[[#This Row],[value]],VALUE(Table9[[#This Row],[value]]))</f>
        <v>0</v>
      </c>
    </row>
    <row r="723" spans="1:4" x14ac:dyDescent="0.25">
      <c r="A723" s="1" t="s">
        <v>67</v>
      </c>
      <c r="B723" s="1" t="s">
        <v>113</v>
      </c>
      <c r="C723" s="1" t="s">
        <v>19</v>
      </c>
      <c r="D723" t="str">
        <f>IF(ISERROR(VALUE(Table9[[#This Row],[value]])),Table9[[#This Row],[value]],VALUE(Table9[[#This Row],[value]]))</f>
        <v>FALSE</v>
      </c>
    </row>
    <row r="724" spans="1:4" x14ac:dyDescent="0.25">
      <c r="A724" s="1" t="s">
        <v>67</v>
      </c>
      <c r="B724" s="1" t="s">
        <v>114</v>
      </c>
      <c r="C724" s="1"/>
      <c r="D724">
        <f>IF(ISERROR(VALUE(Table9[[#This Row],[value]])),Table9[[#This Row],[value]],VALUE(Table9[[#This Row],[value]]))</f>
        <v>0</v>
      </c>
    </row>
    <row r="725" spans="1:4" x14ac:dyDescent="0.25">
      <c r="A725" s="1" t="s">
        <v>67</v>
      </c>
      <c r="B725" s="1" t="s">
        <v>115</v>
      </c>
      <c r="C725" s="1" t="s">
        <v>19</v>
      </c>
      <c r="D725" t="str">
        <f>IF(ISERROR(VALUE(Table9[[#This Row],[value]])),Table9[[#This Row],[value]],VALUE(Table9[[#This Row],[value]]))</f>
        <v>FALSE</v>
      </c>
    </row>
    <row r="726" spans="1:4" x14ac:dyDescent="0.25">
      <c r="A726" s="1" t="s">
        <v>67</v>
      </c>
      <c r="B726" s="1" t="s">
        <v>116</v>
      </c>
      <c r="C726" s="1"/>
      <c r="D726">
        <f>IF(ISERROR(VALUE(Table9[[#This Row],[value]])),Table9[[#This Row],[value]],VALUE(Table9[[#This Row],[value]]))</f>
        <v>0</v>
      </c>
    </row>
    <row r="727" spans="1:4" x14ac:dyDescent="0.25">
      <c r="A727" s="1" t="s">
        <v>67</v>
      </c>
      <c r="B727" s="1" t="s">
        <v>117</v>
      </c>
      <c r="C727" s="1" t="s">
        <v>19</v>
      </c>
      <c r="D727" t="str">
        <f>IF(ISERROR(VALUE(Table9[[#This Row],[value]])),Table9[[#This Row],[value]],VALUE(Table9[[#This Row],[value]]))</f>
        <v>FALSE</v>
      </c>
    </row>
    <row r="728" spans="1:4" x14ac:dyDescent="0.25">
      <c r="A728" s="1" t="s">
        <v>67</v>
      </c>
      <c r="B728" s="1" t="s">
        <v>118</v>
      </c>
      <c r="C728" s="1"/>
      <c r="D728">
        <f>IF(ISERROR(VALUE(Table9[[#This Row],[value]])),Table9[[#This Row],[value]],VALUE(Table9[[#This Row],[value]]))</f>
        <v>0</v>
      </c>
    </row>
    <row r="729" spans="1:4" x14ac:dyDescent="0.25">
      <c r="A729" s="1" t="s">
        <v>67</v>
      </c>
      <c r="B729" s="1" t="s">
        <v>119</v>
      </c>
      <c r="C729" s="1" t="s">
        <v>19</v>
      </c>
      <c r="D729" t="str">
        <f>IF(ISERROR(VALUE(Table9[[#This Row],[value]])),Table9[[#This Row],[value]],VALUE(Table9[[#This Row],[value]]))</f>
        <v>FALSE</v>
      </c>
    </row>
    <row r="730" spans="1:4" x14ac:dyDescent="0.25">
      <c r="A730" s="1" t="s">
        <v>67</v>
      </c>
      <c r="B730" s="1" t="s">
        <v>120</v>
      </c>
      <c r="C730" s="1"/>
      <c r="D730">
        <f>IF(ISERROR(VALUE(Table9[[#This Row],[value]])),Table9[[#This Row],[value]],VALUE(Table9[[#This Row],[value]]))</f>
        <v>0</v>
      </c>
    </row>
    <row r="731" spans="1:4" x14ac:dyDescent="0.25">
      <c r="A731" s="1" t="s">
        <v>67</v>
      </c>
      <c r="B731" s="1" t="s">
        <v>121</v>
      </c>
      <c r="C731" s="1" t="s">
        <v>19</v>
      </c>
      <c r="D731" t="str">
        <f>IF(ISERROR(VALUE(Table9[[#This Row],[value]])),Table9[[#This Row],[value]],VALUE(Table9[[#This Row],[value]]))</f>
        <v>FALSE</v>
      </c>
    </row>
    <row r="732" spans="1:4" x14ac:dyDescent="0.25">
      <c r="A732" s="1" t="s">
        <v>67</v>
      </c>
      <c r="B732" s="1" t="s">
        <v>122</v>
      </c>
      <c r="C732" s="1"/>
      <c r="D732">
        <f>IF(ISERROR(VALUE(Table9[[#This Row],[value]])),Table9[[#This Row],[value]],VALUE(Table9[[#This Row],[value]]))</f>
        <v>0</v>
      </c>
    </row>
    <row r="733" spans="1:4" x14ac:dyDescent="0.25">
      <c r="A733" s="1" t="s">
        <v>67</v>
      </c>
      <c r="B733" s="1" t="s">
        <v>123</v>
      </c>
      <c r="C733" s="1" t="s">
        <v>157</v>
      </c>
      <c r="D733" t="str">
        <f>IF(ISERROR(VALUE(Table9[[#This Row],[value]])),Table9[[#This Row],[value]],VALUE(Table9[[#This Row],[value]]))</f>
        <v>Star Wars</v>
      </c>
    </row>
    <row r="734" spans="1:4" x14ac:dyDescent="0.25">
      <c r="A734" s="1" t="s">
        <v>67</v>
      </c>
      <c r="B734" s="1" t="s">
        <v>124</v>
      </c>
      <c r="C734" s="1" t="s">
        <v>11</v>
      </c>
      <c r="D734">
        <f>IF(ISERROR(VALUE(Table9[[#This Row],[value]])),Table9[[#This Row],[value]],VALUE(Table9[[#This Row],[value]]))</f>
        <v>3</v>
      </c>
    </row>
    <row r="735" spans="1:4" x14ac:dyDescent="0.25">
      <c r="A735" s="1" t="s">
        <v>67</v>
      </c>
      <c r="B735" s="1" t="s">
        <v>125</v>
      </c>
      <c r="C735" s="1"/>
      <c r="D735">
        <f>IF(ISERROR(VALUE(Table9[[#This Row],[value]])),Table9[[#This Row],[value]],VALUE(Table9[[#This Row],[value]]))</f>
        <v>0</v>
      </c>
    </row>
    <row r="736" spans="1:4" x14ac:dyDescent="0.25">
      <c r="A736" s="1" t="s">
        <v>67</v>
      </c>
      <c r="B736" s="1" t="s">
        <v>126</v>
      </c>
      <c r="C736" s="1"/>
      <c r="D736">
        <f>IF(ISERROR(VALUE(Table9[[#This Row],[value]])),Table9[[#This Row],[value]],VALUE(Table9[[#This Row],[value]]))</f>
        <v>0</v>
      </c>
    </row>
    <row r="737" spans="1:4" x14ac:dyDescent="0.25">
      <c r="A737" s="1" t="s">
        <v>67</v>
      </c>
      <c r="B737" s="1" t="s">
        <v>127</v>
      </c>
      <c r="C737" s="1"/>
      <c r="D737">
        <f>IF(ISERROR(VALUE(Table9[[#This Row],[value]])),Table9[[#This Row],[value]],VALUE(Table9[[#This Row],[value]]))</f>
        <v>0</v>
      </c>
    </row>
    <row r="738" spans="1:4" x14ac:dyDescent="0.25">
      <c r="A738" s="1" t="s">
        <v>67</v>
      </c>
      <c r="B738" s="1" t="s">
        <v>128</v>
      </c>
      <c r="C738" s="1"/>
      <c r="D738">
        <f>IF(ISERROR(VALUE(Table9[[#This Row],[value]])),Table9[[#This Row],[value]],VALUE(Table9[[#This Row],[value]]))</f>
        <v>0</v>
      </c>
    </row>
    <row r="739" spans="1:4" x14ac:dyDescent="0.25">
      <c r="A739" s="1" t="s">
        <v>67</v>
      </c>
      <c r="B739" s="1" t="s">
        <v>129</v>
      </c>
      <c r="C739" s="1"/>
      <c r="D739">
        <f>IF(ISERROR(VALUE(Table9[[#This Row],[value]])),Table9[[#This Row],[value]],VALUE(Table9[[#This Row],[value]]))</f>
        <v>0</v>
      </c>
    </row>
    <row r="740" spans="1:4" x14ac:dyDescent="0.25">
      <c r="A740" s="1" t="s">
        <v>67</v>
      </c>
      <c r="B740" s="1" t="s">
        <v>130</v>
      </c>
      <c r="C740" s="1"/>
      <c r="D740">
        <f>IF(ISERROR(VALUE(Table9[[#This Row],[value]])),Table9[[#This Row],[value]],VALUE(Table9[[#This Row],[value]]))</f>
        <v>0</v>
      </c>
    </row>
    <row r="741" spans="1:4" x14ac:dyDescent="0.25">
      <c r="A741" s="1" t="s">
        <v>67</v>
      </c>
      <c r="B741" s="1" t="s">
        <v>131</v>
      </c>
      <c r="C741" s="1"/>
      <c r="D741">
        <f>IF(ISERROR(VALUE(Table9[[#This Row],[value]])),Table9[[#This Row],[value]],VALUE(Table9[[#This Row],[value]]))</f>
        <v>0</v>
      </c>
    </row>
    <row r="742" spans="1:4" x14ac:dyDescent="0.25">
      <c r="A742" s="1" t="s">
        <v>67</v>
      </c>
      <c r="B742" s="1" t="s">
        <v>132</v>
      </c>
      <c r="C742" s="1"/>
      <c r="D742">
        <f>IF(ISERROR(VALUE(Table9[[#This Row],[value]])),Table9[[#This Row],[value]],VALUE(Table9[[#This Row],[value]]))</f>
        <v>0</v>
      </c>
    </row>
    <row r="743" spans="1:4" x14ac:dyDescent="0.25">
      <c r="A743" s="1" t="s">
        <v>67</v>
      </c>
      <c r="B743" s="1" t="s">
        <v>133</v>
      </c>
      <c r="C743" s="1"/>
      <c r="D743">
        <f>IF(ISERROR(VALUE(Table9[[#This Row],[value]])),Table9[[#This Row],[value]],VALUE(Table9[[#This Row],[value]]))</f>
        <v>0</v>
      </c>
    </row>
    <row r="744" spans="1:4" x14ac:dyDescent="0.25">
      <c r="A744" s="1" t="s">
        <v>67</v>
      </c>
      <c r="B744" s="1" t="s">
        <v>134</v>
      </c>
      <c r="C744" s="1"/>
      <c r="D744">
        <f>IF(ISERROR(VALUE(Table9[[#This Row],[value]])),Table9[[#This Row],[value]],VALUE(Table9[[#This Row],[value]]))</f>
        <v>0</v>
      </c>
    </row>
    <row r="745" spans="1:4" x14ac:dyDescent="0.25">
      <c r="A745" s="1" t="s">
        <v>67</v>
      </c>
      <c r="B745" s="1" t="s">
        <v>135</v>
      </c>
      <c r="C745" s="1" t="s">
        <v>51</v>
      </c>
      <c r="D745" t="str">
        <f>IF(ISERROR(VALUE(Table9[[#This Row],[value]])),Table9[[#This Row],[value]],VALUE(Table9[[#This Row],[value]]))</f>
        <v>WrapOne</v>
      </c>
    </row>
    <row r="746" spans="1:4" x14ac:dyDescent="0.25">
      <c r="A746" s="1" t="s">
        <v>67</v>
      </c>
      <c r="B746" s="1" t="s">
        <v>136</v>
      </c>
      <c r="C746" s="1" t="s">
        <v>152</v>
      </c>
      <c r="D746" t="str">
        <f>IF(ISERROR(VALUE(Table9[[#This Row],[value]])),Table9[[#This Row],[value]],VALUE(Table9[[#This Row],[value]]))</f>
        <v>Johnny</v>
      </c>
    </row>
    <row r="747" spans="1:4" x14ac:dyDescent="0.25">
      <c r="A747" s="1" t="s">
        <v>67</v>
      </c>
      <c r="B747" s="1" t="s">
        <v>137</v>
      </c>
      <c r="C747" s="1" t="s">
        <v>17</v>
      </c>
      <c r="D747">
        <f>IF(ISERROR(VALUE(Table9[[#This Row],[value]])),Table9[[#This Row],[value]],VALUE(Table9[[#This Row],[value]]))</f>
        <v>1</v>
      </c>
    </row>
    <row r="748" spans="1:4" x14ac:dyDescent="0.25">
      <c r="A748" s="1" t="s">
        <v>67</v>
      </c>
      <c r="B748" s="1" t="s">
        <v>138</v>
      </c>
      <c r="C748" s="1" t="s">
        <v>160</v>
      </c>
      <c r="D748" t="str">
        <f>IF(ISERROR(VALUE(Table9[[#This Row],[value]])),Table9[[#This Row],[value]],VALUE(Table9[[#This Row],[value]]))</f>
        <v>Calc1</v>
      </c>
    </row>
    <row r="749" spans="1:4" x14ac:dyDescent="0.25">
      <c r="A749" s="1" t="s">
        <v>67</v>
      </c>
      <c r="B749" s="1" t="s">
        <v>139</v>
      </c>
      <c r="C749" s="1" t="s">
        <v>161</v>
      </c>
      <c r="D749" t="str">
        <f>IF(ISERROR(VALUE(Table9[[#This Row],[value]])),Table9[[#This Row],[value]],VALUE(Table9[[#This Row],[value]]))</f>
        <v>Wraplink URL: WrapOne?YourName=Johnny&amp;SubID=1&amp;filter=Calc1</v>
      </c>
    </row>
    <row r="750" spans="1:4" x14ac:dyDescent="0.25">
      <c r="A750" s="1" t="s">
        <v>67</v>
      </c>
      <c r="B750" s="1" t="s">
        <v>140</v>
      </c>
      <c r="C750" s="1" t="s">
        <v>22</v>
      </c>
      <c r="D750">
        <f>IF(ISERROR(VALUE(Table9[[#This Row],[value]])),Table9[[#This Row],[value]],VALUE(Table9[[#This Row],[value]]))</f>
        <v>9</v>
      </c>
    </row>
    <row r="751" spans="1:4" x14ac:dyDescent="0.25">
      <c r="A751" s="1" t="s">
        <v>67</v>
      </c>
      <c r="B751" s="1" t="s">
        <v>141</v>
      </c>
      <c r="C751" s="1" t="s">
        <v>22</v>
      </c>
      <c r="D751">
        <f>IF(ISERROR(VALUE(Table9[[#This Row],[value]])),Table9[[#This Row],[value]],VALUE(Table9[[#This Row],[value]]))</f>
        <v>9</v>
      </c>
    </row>
    <row r="752" spans="1:4" x14ac:dyDescent="0.25">
      <c r="A752" s="1" t="s">
        <v>67</v>
      </c>
      <c r="B752" s="1" t="s">
        <v>142</v>
      </c>
      <c r="C752" s="1" t="s">
        <v>162</v>
      </c>
      <c r="D752">
        <f>IF(ISERROR(VALUE(Table9[[#This Row],[value]])),Table9[[#This Row],[value]],VALUE(Table9[[#This Row],[value]]))</f>
        <v>999</v>
      </c>
    </row>
    <row r="753" spans="1:4" x14ac:dyDescent="0.25">
      <c r="A753" s="1" t="s">
        <v>67</v>
      </c>
      <c r="B753" s="1" t="s">
        <v>143</v>
      </c>
      <c r="C753" s="1"/>
      <c r="D753">
        <f>IF(ISERROR(VALUE(Table9[[#This Row],[value]])),Table9[[#This Row],[value]],VALUE(Table9[[#This Row],[value]]))</f>
        <v>0</v>
      </c>
    </row>
    <row r="754" spans="1:4" x14ac:dyDescent="0.25">
      <c r="A754" s="1" t="s">
        <v>67</v>
      </c>
      <c r="B754" s="1" t="s">
        <v>144</v>
      </c>
      <c r="C754" s="1" t="s">
        <v>19</v>
      </c>
      <c r="D754" t="str">
        <f>IF(ISERROR(VALUE(Table9[[#This Row],[value]])),Table9[[#This Row],[value]],VALUE(Table9[[#This Row],[value]]))</f>
        <v>FALSE</v>
      </c>
    </row>
    <row r="755" spans="1:4" x14ac:dyDescent="0.25">
      <c r="A755" s="1" t="s">
        <v>67</v>
      </c>
      <c r="B755" s="1" t="s">
        <v>146</v>
      </c>
      <c r="C755" s="1"/>
      <c r="D755">
        <f>IF(ISERROR(VALUE(Table9[[#This Row],[value]])),Table9[[#This Row],[value]],VALUE(Table9[[#This Row],[value]]))</f>
        <v>0</v>
      </c>
    </row>
    <row r="756" spans="1:4" x14ac:dyDescent="0.25">
      <c r="A756" s="1" t="s">
        <v>67</v>
      </c>
      <c r="B756" s="1" t="s">
        <v>147</v>
      </c>
      <c r="C756" s="1"/>
      <c r="D756">
        <f>IF(ISERROR(VALUE(Table9[[#This Row],[value]])),Table9[[#This Row],[value]],VALUE(Table9[[#This Row],[value]]))</f>
        <v>0</v>
      </c>
    </row>
    <row r="757" spans="1:4" x14ac:dyDescent="0.25">
      <c r="A757" s="1" t="s">
        <v>67</v>
      </c>
      <c r="B757" s="1" t="s">
        <v>148</v>
      </c>
      <c r="C757" s="1" t="s">
        <v>163</v>
      </c>
      <c r="D757" t="str">
        <f>IF(ISERROR(VALUE(Table9[[#This Row],[value]])),Table9[[#This Row],[value]],VALUE(Table9[[#This Row],[value]]))</f>
        <v>WrapLinkList URL: WrapOne?YourName=Johnny&amp;filter=SubID</v>
      </c>
    </row>
    <row r="758" spans="1:4" x14ac:dyDescent="0.25">
      <c r="A758" s="1" t="s">
        <v>67</v>
      </c>
      <c r="B758" s="1" t="s">
        <v>149</v>
      </c>
      <c r="C758" s="1" t="s">
        <v>171</v>
      </c>
      <c r="D758" t="str">
        <f>IF(ISERROR(VALUE(Table9[[#This Row],[value]])),Table9[[#This Row],[value]],VALUE(Table9[[#This Row],[value]]))</f>
        <v>Your WrapLink List has selected SubID</v>
      </c>
    </row>
    <row r="759" spans="1:4" x14ac:dyDescent="0.25">
      <c r="A759" s="1" t="s">
        <v>67</v>
      </c>
      <c r="B759" s="1" t="s">
        <v>7</v>
      </c>
      <c r="C759" s="1" t="s">
        <v>196</v>
      </c>
      <c r="D759" t="str">
        <f>IF(ISERROR(VALUE(Table9[[#This Row],[value]])),Table9[[#This Row],[value]],VALUE(Table9[[#This Row],[value]]))</f>
        <v>KpO4d5Wnj33uiLIb+yV3/A==</v>
      </c>
    </row>
    <row r="760" spans="1:4" x14ac:dyDescent="0.25">
      <c r="A760" s="1" t="s">
        <v>68</v>
      </c>
      <c r="B760" s="1" t="s">
        <v>54</v>
      </c>
      <c r="C760" s="1" t="s">
        <v>197</v>
      </c>
      <c r="D760" t="str">
        <f>IF(ISERROR(VALUE(Table9[[#This Row],[value]])),Table9[[#This Row],[value]],VALUE(Table9[[#This Row],[value]]))</f>
        <v>Rachel</v>
      </c>
    </row>
    <row r="761" spans="1:4" x14ac:dyDescent="0.25">
      <c r="A761" s="1" t="s">
        <v>68</v>
      </c>
      <c r="B761" s="1" t="s">
        <v>55</v>
      </c>
      <c r="C761" s="1" t="s">
        <v>11</v>
      </c>
      <c r="D761">
        <f>IF(ISERROR(VALUE(Table9[[#This Row],[value]])),Table9[[#This Row],[value]],VALUE(Table9[[#This Row],[value]]))</f>
        <v>3</v>
      </c>
    </row>
    <row r="762" spans="1:4" x14ac:dyDescent="0.25">
      <c r="A762" s="1" t="s">
        <v>68</v>
      </c>
      <c r="B762" s="1" t="s">
        <v>69</v>
      </c>
      <c r="C762" s="1" t="s">
        <v>11</v>
      </c>
      <c r="D762">
        <f>IF(ISERROR(VALUE(Table9[[#This Row],[value]])),Table9[[#This Row],[value]],VALUE(Table9[[#This Row],[value]]))</f>
        <v>3</v>
      </c>
    </row>
    <row r="763" spans="1:4" x14ac:dyDescent="0.25">
      <c r="A763" s="1" t="s">
        <v>68</v>
      </c>
      <c r="B763" s="1" t="s">
        <v>70</v>
      </c>
      <c r="C763" s="1" t="s">
        <v>202</v>
      </c>
      <c r="D763" t="str">
        <f>IF(ISERROR(VALUE(Table9[[#This Row],[value]])),Table9[[#This Row],[value]],VALUE(Table9[[#This Row],[value]]))</f>
        <v>This wrap instance is called WrapOne?YourName=Rachel&amp;SubID=3</v>
      </c>
    </row>
    <row r="764" spans="1:4" x14ac:dyDescent="0.25">
      <c r="A764" s="1" t="s">
        <v>68</v>
      </c>
      <c r="B764" s="1" t="s">
        <v>48</v>
      </c>
      <c r="C764" s="1"/>
      <c r="D764">
        <f>IF(ISERROR(VALUE(Table9[[#This Row],[value]])),Table9[[#This Row],[value]],VALUE(Table9[[#This Row],[value]]))</f>
        <v>0</v>
      </c>
    </row>
    <row r="765" spans="1:4" x14ac:dyDescent="0.25">
      <c r="A765" s="1" t="s">
        <v>68</v>
      </c>
      <c r="B765" s="1" t="s">
        <v>71</v>
      </c>
      <c r="C765" s="1" t="s">
        <v>11</v>
      </c>
      <c r="D765">
        <f>IF(ISERROR(VALUE(Table9[[#This Row],[value]])),Table9[[#This Row],[value]],VALUE(Table9[[#This Row],[value]]))</f>
        <v>3</v>
      </c>
    </row>
    <row r="766" spans="1:4" x14ac:dyDescent="0.25">
      <c r="A766" s="1" t="s">
        <v>68</v>
      </c>
      <c r="B766" s="1" t="s">
        <v>72</v>
      </c>
      <c r="C766" s="1" t="s">
        <v>17</v>
      </c>
      <c r="D766">
        <f>IF(ISERROR(VALUE(Table9[[#This Row],[value]])),Table9[[#This Row],[value]],VALUE(Table9[[#This Row],[value]]))</f>
        <v>1</v>
      </c>
    </row>
    <row r="767" spans="1:4" x14ac:dyDescent="0.25">
      <c r="A767" s="1" t="s">
        <v>68</v>
      </c>
      <c r="B767" s="1" t="s">
        <v>73</v>
      </c>
      <c r="C767" s="1" t="s">
        <v>9</v>
      </c>
      <c r="D767">
        <f>IF(ISERROR(VALUE(Table9[[#This Row],[value]])),Table9[[#This Row],[value]],VALUE(Table9[[#This Row],[value]]))</f>
        <v>4</v>
      </c>
    </row>
    <row r="768" spans="1:4" x14ac:dyDescent="0.25">
      <c r="A768" s="1" t="s">
        <v>68</v>
      </c>
      <c r="B768" s="1" t="s">
        <v>74</v>
      </c>
      <c r="C768" s="1"/>
      <c r="D768">
        <f>IF(ISERROR(VALUE(Table9[[#This Row],[value]])),Table9[[#This Row],[value]],VALUE(Table9[[#This Row],[value]]))</f>
        <v>0</v>
      </c>
    </row>
    <row r="769" spans="1:4" x14ac:dyDescent="0.25">
      <c r="A769" s="1" t="s">
        <v>68</v>
      </c>
      <c r="B769" s="1" t="s">
        <v>75</v>
      </c>
      <c r="C769" s="1" t="s">
        <v>154</v>
      </c>
      <c r="D769" t="str">
        <f>IF(ISERROR(VALUE(Table9[[#This Row],[value]])),Table9[[#This Row],[value]],VALUE(Table9[[#This Row],[value]]))</f>
        <v>Un-checked!</v>
      </c>
    </row>
    <row r="770" spans="1:4" x14ac:dyDescent="0.25">
      <c r="A770" s="1" t="s">
        <v>68</v>
      </c>
      <c r="B770" s="1" t="s">
        <v>76</v>
      </c>
      <c r="C770" s="1" t="s">
        <v>12</v>
      </c>
      <c r="D770">
        <f>IF(ISERROR(VALUE(Table9[[#This Row],[value]])),Table9[[#This Row],[value]],VALUE(Table9[[#This Row],[value]]))</f>
        <v>0</v>
      </c>
    </row>
    <row r="771" spans="1:4" x14ac:dyDescent="0.25">
      <c r="A771" s="1" t="s">
        <v>68</v>
      </c>
      <c r="B771" s="1" t="s">
        <v>77</v>
      </c>
      <c r="C771" s="1" t="s">
        <v>12</v>
      </c>
      <c r="D771">
        <f>IF(ISERROR(VALUE(Table9[[#This Row],[value]])),Table9[[#This Row],[value]],VALUE(Table9[[#This Row],[value]]))</f>
        <v>0</v>
      </c>
    </row>
    <row r="772" spans="1:4" x14ac:dyDescent="0.25">
      <c r="A772" s="1" t="s">
        <v>68</v>
      </c>
      <c r="B772" s="1" t="s">
        <v>78</v>
      </c>
      <c r="C772" s="1" t="s">
        <v>17</v>
      </c>
      <c r="D772">
        <f>IF(ISERROR(VALUE(Table9[[#This Row],[value]])),Table9[[#This Row],[value]],VALUE(Table9[[#This Row],[value]]))</f>
        <v>1</v>
      </c>
    </row>
    <row r="773" spans="1:4" x14ac:dyDescent="0.25">
      <c r="A773" s="1" t="s">
        <v>68</v>
      </c>
      <c r="B773" s="1" t="s">
        <v>79</v>
      </c>
      <c r="C773" s="1" t="s">
        <v>17</v>
      </c>
      <c r="D773">
        <f>IF(ISERROR(VALUE(Table9[[#This Row],[value]])),Table9[[#This Row],[value]],VALUE(Table9[[#This Row],[value]]))</f>
        <v>1</v>
      </c>
    </row>
    <row r="774" spans="1:4" x14ac:dyDescent="0.25">
      <c r="A774" s="1" t="s">
        <v>68</v>
      </c>
      <c r="B774" s="1" t="s">
        <v>80</v>
      </c>
      <c r="C774" s="1" t="s">
        <v>10</v>
      </c>
      <c r="D774">
        <f>IF(ISERROR(VALUE(Table9[[#This Row],[value]])),Table9[[#This Row],[value]],VALUE(Table9[[#This Row],[value]]))</f>
        <v>2</v>
      </c>
    </row>
    <row r="775" spans="1:4" x14ac:dyDescent="0.25">
      <c r="A775" s="1" t="s">
        <v>68</v>
      </c>
      <c r="B775" s="1" t="s">
        <v>81</v>
      </c>
      <c r="C775" s="1" t="s">
        <v>9</v>
      </c>
      <c r="D775">
        <f>IF(ISERROR(VALUE(Table9[[#This Row],[value]])),Table9[[#This Row],[value]],VALUE(Table9[[#This Row],[value]]))</f>
        <v>4</v>
      </c>
    </row>
    <row r="776" spans="1:4" x14ac:dyDescent="0.25">
      <c r="A776" s="1" t="s">
        <v>68</v>
      </c>
      <c r="B776" s="1" t="s">
        <v>82</v>
      </c>
      <c r="C776" s="1" t="s">
        <v>11</v>
      </c>
      <c r="D776">
        <f>IF(ISERROR(VALUE(Table9[[#This Row],[value]])),Table9[[#This Row],[value]],VALUE(Table9[[#This Row],[value]]))</f>
        <v>3</v>
      </c>
    </row>
    <row r="777" spans="1:4" x14ac:dyDescent="0.25">
      <c r="A777" s="1" t="s">
        <v>68</v>
      </c>
      <c r="B777" s="1" t="s">
        <v>83</v>
      </c>
      <c r="C777" s="1" t="s">
        <v>11</v>
      </c>
      <c r="D777">
        <f>IF(ISERROR(VALUE(Table9[[#This Row],[value]])),Table9[[#This Row],[value]],VALUE(Table9[[#This Row],[value]]))</f>
        <v>3</v>
      </c>
    </row>
    <row r="778" spans="1:4" x14ac:dyDescent="0.25">
      <c r="A778" s="1" t="s">
        <v>68</v>
      </c>
      <c r="B778" s="1" t="s">
        <v>84</v>
      </c>
      <c r="C778" s="1" t="s">
        <v>11</v>
      </c>
      <c r="D778">
        <f>IF(ISERROR(VALUE(Table9[[#This Row],[value]])),Table9[[#This Row],[value]],VALUE(Table9[[#This Row],[value]]))</f>
        <v>3</v>
      </c>
    </row>
    <row r="779" spans="1:4" x14ac:dyDescent="0.25">
      <c r="A779" s="1" t="s">
        <v>68</v>
      </c>
      <c r="B779" s="1" t="s">
        <v>85</v>
      </c>
      <c r="C779" s="1" t="s">
        <v>9</v>
      </c>
      <c r="D779">
        <f>IF(ISERROR(VALUE(Table9[[#This Row],[value]])),Table9[[#This Row],[value]],VALUE(Table9[[#This Row],[value]]))</f>
        <v>4</v>
      </c>
    </row>
    <row r="780" spans="1:4" x14ac:dyDescent="0.25">
      <c r="A780" s="1" t="s">
        <v>68</v>
      </c>
      <c r="B780" s="1" t="s">
        <v>86</v>
      </c>
      <c r="C780" s="1" t="s">
        <v>9</v>
      </c>
      <c r="D780">
        <f>IF(ISERROR(VALUE(Table9[[#This Row],[value]])),Table9[[#This Row],[value]],VALUE(Table9[[#This Row],[value]]))</f>
        <v>4</v>
      </c>
    </row>
    <row r="781" spans="1:4" x14ac:dyDescent="0.25">
      <c r="A781" s="1" t="s">
        <v>68</v>
      </c>
      <c r="B781" s="1" t="s">
        <v>88</v>
      </c>
      <c r="C781" s="1"/>
      <c r="D781">
        <f>IF(ISERROR(VALUE(Table9[[#This Row],[value]])),Table9[[#This Row],[value]],VALUE(Table9[[#This Row],[value]]))</f>
        <v>0</v>
      </c>
    </row>
    <row r="782" spans="1:4" x14ac:dyDescent="0.25">
      <c r="A782" s="1" t="s">
        <v>68</v>
      </c>
      <c r="B782" s="1" t="s">
        <v>89</v>
      </c>
      <c r="C782" s="1" t="s">
        <v>19</v>
      </c>
      <c r="D782" t="str">
        <f>IF(ISERROR(VALUE(Table9[[#This Row],[value]])),Table9[[#This Row],[value]],VALUE(Table9[[#This Row],[value]]))</f>
        <v>FALSE</v>
      </c>
    </row>
    <row r="783" spans="1:4" x14ac:dyDescent="0.25">
      <c r="A783" s="1" t="s">
        <v>68</v>
      </c>
      <c r="B783" s="1" t="s">
        <v>90</v>
      </c>
      <c r="C783" s="1" t="s">
        <v>188</v>
      </c>
      <c r="D783" t="str">
        <f>IF(ISERROR(VALUE(Table9[[#This Row],[value]])),Table9[[#This Row],[value]],VALUE(Table9[[#This Row],[value]]))</f>
        <v>You can only fill me in after signing above.</v>
      </c>
    </row>
    <row r="784" spans="1:4" x14ac:dyDescent="0.25">
      <c r="A784" s="1" t="s">
        <v>68</v>
      </c>
      <c r="B784" s="1" t="s">
        <v>91</v>
      </c>
      <c r="C784" s="1" t="s">
        <v>19</v>
      </c>
      <c r="D784" t="str">
        <f>IF(ISERROR(VALUE(Table9[[#This Row],[value]])),Table9[[#This Row],[value]],VALUE(Table9[[#This Row],[value]]))</f>
        <v>FALSE</v>
      </c>
    </row>
    <row r="785" spans="1:4" x14ac:dyDescent="0.25">
      <c r="A785" s="1" t="s">
        <v>68</v>
      </c>
      <c r="B785" s="1" t="s">
        <v>92</v>
      </c>
      <c r="C785" s="1"/>
      <c r="D785">
        <f>IF(ISERROR(VALUE(Table9[[#This Row],[value]])),Table9[[#This Row],[value]],VALUE(Table9[[#This Row],[value]]))</f>
        <v>0</v>
      </c>
    </row>
    <row r="786" spans="1:4" x14ac:dyDescent="0.25">
      <c r="A786" s="1" t="s">
        <v>68</v>
      </c>
      <c r="B786" s="1" t="s">
        <v>93</v>
      </c>
      <c r="C786" s="1"/>
      <c r="D786">
        <f>IF(ISERROR(VALUE(Table9[[#This Row],[value]])),Table9[[#This Row],[value]],VALUE(Table9[[#This Row],[value]]))</f>
        <v>0</v>
      </c>
    </row>
    <row r="787" spans="1:4" x14ac:dyDescent="0.25">
      <c r="A787" s="1" t="s">
        <v>68</v>
      </c>
      <c r="B787" s="1" t="s">
        <v>94</v>
      </c>
      <c r="C787" s="1" t="s">
        <v>156</v>
      </c>
      <c r="D787" t="str">
        <f>IF(ISERROR(VALUE(Table9[[#This Row],[value]])),Table9[[#This Row],[value]],VALUE(Table9[[#This Row],[value]]))</f>
        <v>http://www.bbc.co.uk</v>
      </c>
    </row>
    <row r="788" spans="1:4" x14ac:dyDescent="0.25">
      <c r="A788" s="1" t="s">
        <v>68</v>
      </c>
      <c r="B788" s="1" t="s">
        <v>95</v>
      </c>
      <c r="C788" s="1"/>
      <c r="D788">
        <f>IF(ISERROR(VALUE(Table9[[#This Row],[value]])),Table9[[#This Row],[value]],VALUE(Table9[[#This Row],[value]]))</f>
        <v>0</v>
      </c>
    </row>
    <row r="789" spans="1:4" x14ac:dyDescent="0.25">
      <c r="A789" s="1" t="s">
        <v>68</v>
      </c>
      <c r="B789" s="1" t="s">
        <v>96</v>
      </c>
      <c r="C789" s="1"/>
      <c r="D789">
        <f>IF(ISERROR(VALUE(Table9[[#This Row],[value]])),Table9[[#This Row],[value]],VALUE(Table9[[#This Row],[value]]))</f>
        <v>0</v>
      </c>
    </row>
    <row r="790" spans="1:4" x14ac:dyDescent="0.25">
      <c r="A790" s="1" t="s">
        <v>68</v>
      </c>
      <c r="B790" s="1" t="s">
        <v>98</v>
      </c>
      <c r="C790" s="1" t="s">
        <v>19</v>
      </c>
      <c r="D790" t="str">
        <f>IF(ISERROR(VALUE(Table9[[#This Row],[value]])),Table9[[#This Row],[value]],VALUE(Table9[[#This Row],[value]]))</f>
        <v>FALSE</v>
      </c>
    </row>
    <row r="791" spans="1:4" x14ac:dyDescent="0.25">
      <c r="A791" s="1" t="s">
        <v>68</v>
      </c>
      <c r="B791" s="1" t="s">
        <v>99</v>
      </c>
      <c r="C791" s="1"/>
      <c r="D791">
        <f>IF(ISERROR(VALUE(Table9[[#This Row],[value]])),Table9[[#This Row],[value]],VALUE(Table9[[#This Row],[value]]))</f>
        <v>0</v>
      </c>
    </row>
    <row r="792" spans="1:4" x14ac:dyDescent="0.25">
      <c r="A792" s="1" t="s">
        <v>68</v>
      </c>
      <c r="B792" s="1" t="s">
        <v>100</v>
      </c>
      <c r="C792" s="1" t="s">
        <v>19</v>
      </c>
      <c r="D792" t="str">
        <f>IF(ISERROR(VALUE(Table9[[#This Row],[value]])),Table9[[#This Row],[value]],VALUE(Table9[[#This Row],[value]]))</f>
        <v>FALSE</v>
      </c>
    </row>
    <row r="793" spans="1:4" x14ac:dyDescent="0.25">
      <c r="A793" s="1" t="s">
        <v>68</v>
      </c>
      <c r="B793" s="1" t="s">
        <v>101</v>
      </c>
      <c r="C793" s="1"/>
      <c r="D793">
        <f>IF(ISERROR(VALUE(Table9[[#This Row],[value]])),Table9[[#This Row],[value]],VALUE(Table9[[#This Row],[value]]))</f>
        <v>0</v>
      </c>
    </row>
    <row r="794" spans="1:4" x14ac:dyDescent="0.25">
      <c r="A794" s="1" t="s">
        <v>68</v>
      </c>
      <c r="B794" s="1" t="s">
        <v>102</v>
      </c>
      <c r="C794" s="1"/>
      <c r="D794">
        <f>IF(ISERROR(VALUE(Table9[[#This Row],[value]])),Table9[[#This Row],[value]],VALUE(Table9[[#This Row],[value]]))</f>
        <v>0</v>
      </c>
    </row>
    <row r="795" spans="1:4" x14ac:dyDescent="0.25">
      <c r="A795" s="1" t="s">
        <v>68</v>
      </c>
      <c r="B795" s="1" t="s">
        <v>103</v>
      </c>
      <c r="C795" s="1" t="s">
        <v>19</v>
      </c>
      <c r="D795" t="str">
        <f>IF(ISERROR(VALUE(Table9[[#This Row],[value]])),Table9[[#This Row],[value]],VALUE(Table9[[#This Row],[value]]))</f>
        <v>FALSE</v>
      </c>
    </row>
    <row r="796" spans="1:4" x14ac:dyDescent="0.25">
      <c r="A796" s="1" t="s">
        <v>68</v>
      </c>
      <c r="B796" s="1" t="s">
        <v>104</v>
      </c>
      <c r="C796" s="1"/>
      <c r="D796">
        <f>IF(ISERROR(VALUE(Table9[[#This Row],[value]])),Table9[[#This Row],[value]],VALUE(Table9[[#This Row],[value]]))</f>
        <v>0</v>
      </c>
    </row>
    <row r="797" spans="1:4" x14ac:dyDescent="0.25">
      <c r="A797" s="1" t="s">
        <v>68</v>
      </c>
      <c r="B797" s="1" t="s">
        <v>105</v>
      </c>
      <c r="C797" s="1" t="s">
        <v>19</v>
      </c>
      <c r="D797" t="str">
        <f>IF(ISERROR(VALUE(Table9[[#This Row],[value]])),Table9[[#This Row],[value]],VALUE(Table9[[#This Row],[value]]))</f>
        <v>FALSE</v>
      </c>
    </row>
    <row r="798" spans="1:4" x14ac:dyDescent="0.25">
      <c r="A798" s="1" t="s">
        <v>68</v>
      </c>
      <c r="B798" s="1" t="s">
        <v>106</v>
      </c>
      <c r="C798" s="1"/>
      <c r="D798">
        <f>IF(ISERROR(VALUE(Table9[[#This Row],[value]])),Table9[[#This Row],[value]],VALUE(Table9[[#This Row],[value]]))</f>
        <v>0</v>
      </c>
    </row>
    <row r="799" spans="1:4" x14ac:dyDescent="0.25">
      <c r="A799" s="1" t="s">
        <v>68</v>
      </c>
      <c r="B799" s="1" t="s">
        <v>107</v>
      </c>
      <c r="C799" s="1" t="s">
        <v>19</v>
      </c>
      <c r="D799" t="str">
        <f>IF(ISERROR(VALUE(Table9[[#This Row],[value]])),Table9[[#This Row],[value]],VALUE(Table9[[#This Row],[value]]))</f>
        <v>FALSE</v>
      </c>
    </row>
    <row r="800" spans="1:4" x14ac:dyDescent="0.25">
      <c r="A800" s="1" t="s">
        <v>68</v>
      </c>
      <c r="B800" s="1" t="s">
        <v>108</v>
      </c>
      <c r="C800" s="1"/>
      <c r="D800">
        <f>IF(ISERROR(VALUE(Table9[[#This Row],[value]])),Table9[[#This Row],[value]],VALUE(Table9[[#This Row],[value]]))</f>
        <v>0</v>
      </c>
    </row>
    <row r="801" spans="1:4" x14ac:dyDescent="0.25">
      <c r="A801" s="1" t="s">
        <v>68</v>
      </c>
      <c r="B801" s="1" t="s">
        <v>109</v>
      </c>
      <c r="C801" s="1" t="s">
        <v>19</v>
      </c>
      <c r="D801" t="str">
        <f>IF(ISERROR(VALUE(Table9[[#This Row],[value]])),Table9[[#This Row],[value]],VALUE(Table9[[#This Row],[value]]))</f>
        <v>FALSE</v>
      </c>
    </row>
    <row r="802" spans="1:4" x14ac:dyDescent="0.25">
      <c r="A802" s="1" t="s">
        <v>68</v>
      </c>
      <c r="B802" s="1" t="s">
        <v>110</v>
      </c>
      <c r="C802" s="1"/>
      <c r="D802">
        <f>IF(ISERROR(VALUE(Table9[[#This Row],[value]])),Table9[[#This Row],[value]],VALUE(Table9[[#This Row],[value]]))</f>
        <v>0</v>
      </c>
    </row>
    <row r="803" spans="1:4" x14ac:dyDescent="0.25">
      <c r="A803" s="1" t="s">
        <v>68</v>
      </c>
      <c r="B803" s="1" t="s">
        <v>111</v>
      </c>
      <c r="C803" s="1" t="s">
        <v>19</v>
      </c>
      <c r="D803" t="str">
        <f>IF(ISERROR(VALUE(Table9[[#This Row],[value]])),Table9[[#This Row],[value]],VALUE(Table9[[#This Row],[value]]))</f>
        <v>FALSE</v>
      </c>
    </row>
    <row r="804" spans="1:4" x14ac:dyDescent="0.25">
      <c r="A804" s="1" t="s">
        <v>68</v>
      </c>
      <c r="B804" s="1" t="s">
        <v>112</v>
      </c>
      <c r="C804" s="1"/>
      <c r="D804">
        <f>IF(ISERROR(VALUE(Table9[[#This Row],[value]])),Table9[[#This Row],[value]],VALUE(Table9[[#This Row],[value]]))</f>
        <v>0</v>
      </c>
    </row>
    <row r="805" spans="1:4" x14ac:dyDescent="0.25">
      <c r="A805" s="1" t="s">
        <v>68</v>
      </c>
      <c r="B805" s="1" t="s">
        <v>113</v>
      </c>
      <c r="C805" s="1" t="s">
        <v>19</v>
      </c>
      <c r="D805" t="str">
        <f>IF(ISERROR(VALUE(Table9[[#This Row],[value]])),Table9[[#This Row],[value]],VALUE(Table9[[#This Row],[value]]))</f>
        <v>FALSE</v>
      </c>
    </row>
    <row r="806" spans="1:4" x14ac:dyDescent="0.25">
      <c r="A806" s="1" t="s">
        <v>68</v>
      </c>
      <c r="B806" s="1" t="s">
        <v>114</v>
      </c>
      <c r="C806" s="1"/>
      <c r="D806">
        <f>IF(ISERROR(VALUE(Table9[[#This Row],[value]])),Table9[[#This Row],[value]],VALUE(Table9[[#This Row],[value]]))</f>
        <v>0</v>
      </c>
    </row>
    <row r="807" spans="1:4" x14ac:dyDescent="0.25">
      <c r="A807" s="1" t="s">
        <v>68</v>
      </c>
      <c r="B807" s="1" t="s">
        <v>115</v>
      </c>
      <c r="C807" s="1" t="s">
        <v>19</v>
      </c>
      <c r="D807" t="str">
        <f>IF(ISERROR(VALUE(Table9[[#This Row],[value]])),Table9[[#This Row],[value]],VALUE(Table9[[#This Row],[value]]))</f>
        <v>FALSE</v>
      </c>
    </row>
    <row r="808" spans="1:4" x14ac:dyDescent="0.25">
      <c r="A808" s="1" t="s">
        <v>68</v>
      </c>
      <c r="B808" s="1" t="s">
        <v>116</v>
      </c>
      <c r="C808" s="1"/>
      <c r="D808">
        <f>IF(ISERROR(VALUE(Table9[[#This Row],[value]])),Table9[[#This Row],[value]],VALUE(Table9[[#This Row],[value]]))</f>
        <v>0</v>
      </c>
    </row>
    <row r="809" spans="1:4" x14ac:dyDescent="0.25">
      <c r="A809" s="1" t="s">
        <v>68</v>
      </c>
      <c r="B809" s="1" t="s">
        <v>117</v>
      </c>
      <c r="C809" s="1" t="s">
        <v>19</v>
      </c>
      <c r="D809" t="str">
        <f>IF(ISERROR(VALUE(Table9[[#This Row],[value]])),Table9[[#This Row],[value]],VALUE(Table9[[#This Row],[value]]))</f>
        <v>FALSE</v>
      </c>
    </row>
    <row r="810" spans="1:4" x14ac:dyDescent="0.25">
      <c r="A810" s="1" t="s">
        <v>68</v>
      </c>
      <c r="B810" s="1" t="s">
        <v>118</v>
      </c>
      <c r="C810" s="1"/>
      <c r="D810">
        <f>IF(ISERROR(VALUE(Table9[[#This Row],[value]])),Table9[[#This Row],[value]],VALUE(Table9[[#This Row],[value]]))</f>
        <v>0</v>
      </c>
    </row>
    <row r="811" spans="1:4" x14ac:dyDescent="0.25">
      <c r="A811" s="1" t="s">
        <v>68</v>
      </c>
      <c r="B811" s="1" t="s">
        <v>119</v>
      </c>
      <c r="C811" s="1" t="s">
        <v>19</v>
      </c>
      <c r="D811" t="str">
        <f>IF(ISERROR(VALUE(Table9[[#This Row],[value]])),Table9[[#This Row],[value]],VALUE(Table9[[#This Row],[value]]))</f>
        <v>FALSE</v>
      </c>
    </row>
    <row r="812" spans="1:4" x14ac:dyDescent="0.25">
      <c r="A812" s="1" t="s">
        <v>68</v>
      </c>
      <c r="B812" s="1" t="s">
        <v>120</v>
      </c>
      <c r="C812" s="1"/>
      <c r="D812">
        <f>IF(ISERROR(VALUE(Table9[[#This Row],[value]])),Table9[[#This Row],[value]],VALUE(Table9[[#This Row],[value]]))</f>
        <v>0</v>
      </c>
    </row>
    <row r="813" spans="1:4" x14ac:dyDescent="0.25">
      <c r="A813" s="1" t="s">
        <v>68</v>
      </c>
      <c r="B813" s="1" t="s">
        <v>121</v>
      </c>
      <c r="C813" s="1" t="s">
        <v>19</v>
      </c>
      <c r="D813" t="str">
        <f>IF(ISERROR(VALUE(Table9[[#This Row],[value]])),Table9[[#This Row],[value]],VALUE(Table9[[#This Row],[value]]))</f>
        <v>FALSE</v>
      </c>
    </row>
    <row r="814" spans="1:4" x14ac:dyDescent="0.25">
      <c r="A814" s="1" t="s">
        <v>68</v>
      </c>
      <c r="B814" s="1" t="s">
        <v>122</v>
      </c>
      <c r="C814" s="1"/>
      <c r="D814">
        <f>IF(ISERROR(VALUE(Table9[[#This Row],[value]])),Table9[[#This Row],[value]],VALUE(Table9[[#This Row],[value]]))</f>
        <v>0</v>
      </c>
    </row>
    <row r="815" spans="1:4" x14ac:dyDescent="0.25">
      <c r="A815" s="1" t="s">
        <v>68</v>
      </c>
      <c r="B815" s="1" t="s">
        <v>123</v>
      </c>
      <c r="C815" s="1" t="s">
        <v>157</v>
      </c>
      <c r="D815" t="str">
        <f>IF(ISERROR(VALUE(Table9[[#This Row],[value]])),Table9[[#This Row],[value]],VALUE(Table9[[#This Row],[value]]))</f>
        <v>Star Wars</v>
      </c>
    </row>
    <row r="816" spans="1:4" x14ac:dyDescent="0.25">
      <c r="A816" s="1" t="s">
        <v>68</v>
      </c>
      <c r="B816" s="1" t="s">
        <v>124</v>
      </c>
      <c r="C816" s="1" t="s">
        <v>11</v>
      </c>
      <c r="D816">
        <f>IF(ISERROR(VALUE(Table9[[#This Row],[value]])),Table9[[#This Row],[value]],VALUE(Table9[[#This Row],[value]]))</f>
        <v>3</v>
      </c>
    </row>
    <row r="817" spans="1:4" x14ac:dyDescent="0.25">
      <c r="A817" s="1" t="s">
        <v>68</v>
      </c>
      <c r="B817" s="1" t="s">
        <v>125</v>
      </c>
      <c r="C817" s="1"/>
      <c r="D817">
        <f>IF(ISERROR(VALUE(Table9[[#This Row],[value]])),Table9[[#This Row],[value]],VALUE(Table9[[#This Row],[value]]))</f>
        <v>0</v>
      </c>
    </row>
    <row r="818" spans="1:4" x14ac:dyDescent="0.25">
      <c r="A818" s="1" t="s">
        <v>68</v>
      </c>
      <c r="B818" s="1" t="s">
        <v>126</v>
      </c>
      <c r="C818" s="1"/>
      <c r="D818">
        <f>IF(ISERROR(VALUE(Table9[[#This Row],[value]])),Table9[[#This Row],[value]],VALUE(Table9[[#This Row],[value]]))</f>
        <v>0</v>
      </c>
    </row>
    <row r="819" spans="1:4" x14ac:dyDescent="0.25">
      <c r="A819" s="1" t="s">
        <v>68</v>
      </c>
      <c r="B819" s="1" t="s">
        <v>127</v>
      </c>
      <c r="C819" s="1"/>
      <c r="D819">
        <f>IF(ISERROR(VALUE(Table9[[#This Row],[value]])),Table9[[#This Row],[value]],VALUE(Table9[[#This Row],[value]]))</f>
        <v>0</v>
      </c>
    </row>
    <row r="820" spans="1:4" x14ac:dyDescent="0.25">
      <c r="A820" s="1" t="s">
        <v>68</v>
      </c>
      <c r="B820" s="1" t="s">
        <v>128</v>
      </c>
      <c r="C820" s="1"/>
      <c r="D820">
        <f>IF(ISERROR(VALUE(Table9[[#This Row],[value]])),Table9[[#This Row],[value]],VALUE(Table9[[#This Row],[value]]))</f>
        <v>0</v>
      </c>
    </row>
    <row r="821" spans="1:4" x14ac:dyDescent="0.25">
      <c r="A821" s="1" t="s">
        <v>68</v>
      </c>
      <c r="B821" s="1" t="s">
        <v>129</v>
      </c>
      <c r="C821" s="1"/>
      <c r="D821">
        <f>IF(ISERROR(VALUE(Table9[[#This Row],[value]])),Table9[[#This Row],[value]],VALUE(Table9[[#This Row],[value]]))</f>
        <v>0</v>
      </c>
    </row>
    <row r="822" spans="1:4" x14ac:dyDescent="0.25">
      <c r="A822" s="1" t="s">
        <v>68</v>
      </c>
      <c r="B822" s="1" t="s">
        <v>130</v>
      </c>
      <c r="C822" s="1"/>
      <c r="D822">
        <f>IF(ISERROR(VALUE(Table9[[#This Row],[value]])),Table9[[#This Row],[value]],VALUE(Table9[[#This Row],[value]]))</f>
        <v>0</v>
      </c>
    </row>
    <row r="823" spans="1:4" x14ac:dyDescent="0.25">
      <c r="A823" s="1" t="s">
        <v>68</v>
      </c>
      <c r="B823" s="1" t="s">
        <v>131</v>
      </c>
      <c r="C823" s="1"/>
      <c r="D823">
        <f>IF(ISERROR(VALUE(Table9[[#This Row],[value]])),Table9[[#This Row],[value]],VALUE(Table9[[#This Row],[value]]))</f>
        <v>0</v>
      </c>
    </row>
    <row r="824" spans="1:4" x14ac:dyDescent="0.25">
      <c r="A824" s="1" t="s">
        <v>68</v>
      </c>
      <c r="B824" s="1" t="s">
        <v>132</v>
      </c>
      <c r="C824" s="1"/>
      <c r="D824">
        <f>IF(ISERROR(VALUE(Table9[[#This Row],[value]])),Table9[[#This Row],[value]],VALUE(Table9[[#This Row],[value]]))</f>
        <v>0</v>
      </c>
    </row>
    <row r="825" spans="1:4" x14ac:dyDescent="0.25">
      <c r="A825" s="1" t="s">
        <v>68</v>
      </c>
      <c r="B825" s="1" t="s">
        <v>133</v>
      </c>
      <c r="C825" s="1"/>
      <c r="D825">
        <f>IF(ISERROR(VALUE(Table9[[#This Row],[value]])),Table9[[#This Row],[value]],VALUE(Table9[[#This Row],[value]]))</f>
        <v>0</v>
      </c>
    </row>
    <row r="826" spans="1:4" x14ac:dyDescent="0.25">
      <c r="A826" s="1" t="s">
        <v>68</v>
      </c>
      <c r="B826" s="1" t="s">
        <v>134</v>
      </c>
      <c r="C826" s="1"/>
      <c r="D826">
        <f>IF(ISERROR(VALUE(Table9[[#This Row],[value]])),Table9[[#This Row],[value]],VALUE(Table9[[#This Row],[value]]))</f>
        <v>0</v>
      </c>
    </row>
    <row r="827" spans="1:4" x14ac:dyDescent="0.25">
      <c r="A827" s="1" t="s">
        <v>68</v>
      </c>
      <c r="B827" s="1" t="s">
        <v>135</v>
      </c>
      <c r="C827" s="1" t="s">
        <v>51</v>
      </c>
      <c r="D827" t="str">
        <f>IF(ISERROR(VALUE(Table9[[#This Row],[value]])),Table9[[#This Row],[value]],VALUE(Table9[[#This Row],[value]]))</f>
        <v>WrapOne</v>
      </c>
    </row>
    <row r="828" spans="1:4" x14ac:dyDescent="0.25">
      <c r="A828" s="1" t="s">
        <v>68</v>
      </c>
      <c r="B828" s="1" t="s">
        <v>136</v>
      </c>
      <c r="C828" s="1" t="s">
        <v>152</v>
      </c>
      <c r="D828" t="str">
        <f>IF(ISERROR(VALUE(Table9[[#This Row],[value]])),Table9[[#This Row],[value]],VALUE(Table9[[#This Row],[value]]))</f>
        <v>Johnny</v>
      </c>
    </row>
    <row r="829" spans="1:4" x14ac:dyDescent="0.25">
      <c r="A829" s="1" t="s">
        <v>68</v>
      </c>
      <c r="B829" s="1" t="s">
        <v>137</v>
      </c>
      <c r="C829" s="1" t="s">
        <v>17</v>
      </c>
      <c r="D829">
        <f>IF(ISERROR(VALUE(Table9[[#This Row],[value]])),Table9[[#This Row],[value]],VALUE(Table9[[#This Row],[value]]))</f>
        <v>1</v>
      </c>
    </row>
    <row r="830" spans="1:4" x14ac:dyDescent="0.25">
      <c r="A830" s="1" t="s">
        <v>68</v>
      </c>
      <c r="B830" s="1" t="s">
        <v>138</v>
      </c>
      <c r="C830" s="1" t="s">
        <v>160</v>
      </c>
      <c r="D830" t="str">
        <f>IF(ISERROR(VALUE(Table9[[#This Row],[value]])),Table9[[#This Row],[value]],VALUE(Table9[[#This Row],[value]]))</f>
        <v>Calc1</v>
      </c>
    </row>
    <row r="831" spans="1:4" x14ac:dyDescent="0.25">
      <c r="A831" s="1" t="s">
        <v>68</v>
      </c>
      <c r="B831" s="1" t="s">
        <v>139</v>
      </c>
      <c r="C831" s="1" t="s">
        <v>161</v>
      </c>
      <c r="D831" t="str">
        <f>IF(ISERROR(VALUE(Table9[[#This Row],[value]])),Table9[[#This Row],[value]],VALUE(Table9[[#This Row],[value]]))</f>
        <v>Wraplink URL: WrapOne?YourName=Johnny&amp;SubID=1&amp;filter=Calc1</v>
      </c>
    </row>
    <row r="832" spans="1:4" x14ac:dyDescent="0.25">
      <c r="A832" s="1" t="s">
        <v>68</v>
      </c>
      <c r="B832" s="1" t="s">
        <v>140</v>
      </c>
      <c r="C832" s="1" t="s">
        <v>22</v>
      </c>
      <c r="D832">
        <f>IF(ISERROR(VALUE(Table9[[#This Row],[value]])),Table9[[#This Row],[value]],VALUE(Table9[[#This Row],[value]]))</f>
        <v>9</v>
      </c>
    </row>
    <row r="833" spans="1:4" x14ac:dyDescent="0.25">
      <c r="A833" s="1" t="s">
        <v>68</v>
      </c>
      <c r="B833" s="1" t="s">
        <v>141</v>
      </c>
      <c r="C833" s="1" t="s">
        <v>22</v>
      </c>
      <c r="D833">
        <f>IF(ISERROR(VALUE(Table9[[#This Row],[value]])),Table9[[#This Row],[value]],VALUE(Table9[[#This Row],[value]]))</f>
        <v>9</v>
      </c>
    </row>
    <row r="834" spans="1:4" x14ac:dyDescent="0.25">
      <c r="A834" s="1" t="s">
        <v>68</v>
      </c>
      <c r="B834" s="1" t="s">
        <v>142</v>
      </c>
      <c r="C834" s="1" t="s">
        <v>162</v>
      </c>
      <c r="D834">
        <f>IF(ISERROR(VALUE(Table9[[#This Row],[value]])),Table9[[#This Row],[value]],VALUE(Table9[[#This Row],[value]]))</f>
        <v>999</v>
      </c>
    </row>
    <row r="835" spans="1:4" x14ac:dyDescent="0.25">
      <c r="A835" s="1" t="s">
        <v>68</v>
      </c>
      <c r="B835" s="1" t="s">
        <v>143</v>
      </c>
      <c r="C835" s="1"/>
      <c r="D835">
        <f>IF(ISERROR(VALUE(Table9[[#This Row],[value]])),Table9[[#This Row],[value]],VALUE(Table9[[#This Row],[value]]))</f>
        <v>0</v>
      </c>
    </row>
    <row r="836" spans="1:4" x14ac:dyDescent="0.25">
      <c r="A836" s="1" t="s">
        <v>68</v>
      </c>
      <c r="B836" s="1" t="s">
        <v>144</v>
      </c>
      <c r="C836" s="1" t="s">
        <v>19</v>
      </c>
      <c r="D836" t="str">
        <f>IF(ISERROR(VALUE(Table9[[#This Row],[value]])),Table9[[#This Row],[value]],VALUE(Table9[[#This Row],[value]]))</f>
        <v>FALSE</v>
      </c>
    </row>
    <row r="837" spans="1:4" x14ac:dyDescent="0.25">
      <c r="A837" s="1" t="s">
        <v>68</v>
      </c>
      <c r="B837" s="1" t="s">
        <v>146</v>
      </c>
      <c r="C837" s="1"/>
      <c r="D837">
        <f>IF(ISERROR(VALUE(Table9[[#This Row],[value]])),Table9[[#This Row],[value]],VALUE(Table9[[#This Row],[value]]))</f>
        <v>0</v>
      </c>
    </row>
    <row r="838" spans="1:4" x14ac:dyDescent="0.25">
      <c r="A838" s="1" t="s">
        <v>68</v>
      </c>
      <c r="B838" s="1" t="s">
        <v>147</v>
      </c>
      <c r="C838" s="1"/>
      <c r="D838">
        <f>IF(ISERROR(VALUE(Table9[[#This Row],[value]])),Table9[[#This Row],[value]],VALUE(Table9[[#This Row],[value]]))</f>
        <v>0</v>
      </c>
    </row>
    <row r="839" spans="1:4" x14ac:dyDescent="0.25">
      <c r="A839" s="1" t="s">
        <v>68</v>
      </c>
      <c r="B839" s="1" t="s">
        <v>148</v>
      </c>
      <c r="C839" s="1" t="s">
        <v>163</v>
      </c>
      <c r="D839" t="str">
        <f>IF(ISERROR(VALUE(Table9[[#This Row],[value]])),Table9[[#This Row],[value]],VALUE(Table9[[#This Row],[value]]))</f>
        <v>WrapLinkList URL: WrapOne?YourName=Johnny&amp;filter=SubID</v>
      </c>
    </row>
    <row r="840" spans="1:4" x14ac:dyDescent="0.25">
      <c r="A840" s="1" t="s">
        <v>68</v>
      </c>
      <c r="B840" s="1" t="s">
        <v>149</v>
      </c>
      <c r="C840" s="1" t="s">
        <v>171</v>
      </c>
      <c r="D840" t="str">
        <f>IF(ISERROR(VALUE(Table9[[#This Row],[value]])),Table9[[#This Row],[value]],VALUE(Table9[[#This Row],[value]]))</f>
        <v>Your WrapLink List has selected SubID</v>
      </c>
    </row>
    <row r="841" spans="1:4" x14ac:dyDescent="0.25">
      <c r="A841" s="1" t="s">
        <v>68</v>
      </c>
      <c r="B841" s="1" t="s">
        <v>7</v>
      </c>
      <c r="C841" s="1" t="s">
        <v>196</v>
      </c>
      <c r="D841" t="str">
        <f>IF(ISERROR(VALUE(Table9[[#This Row],[value]])),Table9[[#This Row],[value]],VALUE(Table9[[#This Row],[value]]))</f>
        <v>KpO4d5Wnj33uiLIb+yV3/A==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Sheet15!$A$3:$A$13</xm:f>
          </x14:formula1>
          <xm:sqref>C2:D2</xm:sqref>
        </x14:dataValidation>
        <x14:dataValidation type="list" allowBlank="1" showInputMessage="1" showErrorMessage="1">
          <x14:formula1>
            <xm:f>Sheet15!$B$2:$C$2</xm:f>
          </x14:formula1>
          <xm:sqref>C1:D1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CJ14"/>
  <sheetViews>
    <sheetView workbookViewId="0">
      <pane ySplit="4" topLeftCell="A5" activePane="bottomLeft" state="frozen"/>
      <selection pane="bottomLeft" activeCell="A16" sqref="A16"/>
    </sheetView>
  </sheetViews>
  <sheetFormatPr defaultRowHeight="15" x14ac:dyDescent="0.25"/>
  <cols>
    <col min="1" max="1" width="13.140625" customWidth="1"/>
    <col min="2" max="2" width="16.28515625" customWidth="1"/>
    <col min="3" max="3" width="7.42578125" bestFit="1" customWidth="1"/>
    <col min="4" max="4" width="10" customWidth="1"/>
    <col min="5" max="5" width="5.85546875" customWidth="1"/>
    <col min="6" max="6" width="8.85546875" bestFit="1" customWidth="1"/>
    <col min="7" max="7" width="9" bestFit="1" customWidth="1"/>
    <col min="8" max="8" width="9.28515625" bestFit="1" customWidth="1"/>
    <col min="9" max="9" width="9.28515625" customWidth="1"/>
    <col min="10" max="10" width="5.28515625" customWidth="1"/>
    <col min="11" max="11" width="9.28515625" customWidth="1"/>
    <col min="12" max="12" width="10.140625" customWidth="1"/>
    <col min="13" max="13" width="9.28515625" customWidth="1"/>
    <col min="14" max="14" width="10.28515625" customWidth="1"/>
    <col min="15" max="17" width="5.28515625" customWidth="1"/>
    <col min="18" max="18" width="10.140625" customWidth="1"/>
    <col min="19" max="19" width="10.28515625" customWidth="1"/>
    <col min="20" max="23" width="5.28515625" customWidth="1"/>
    <col min="24" max="25" width="9.28515625" customWidth="1"/>
    <col min="26" max="26" width="8.7109375" customWidth="1"/>
    <col min="27" max="27" width="10.28515625" customWidth="1"/>
    <col min="28" max="28" width="8.7109375" customWidth="1"/>
    <col min="29" max="30" width="10.28515625" customWidth="1"/>
    <col min="31" max="31" width="8.140625" customWidth="1"/>
    <col min="32" max="33" width="10.28515625" customWidth="1"/>
    <col min="34" max="34" width="8.42578125" customWidth="1"/>
    <col min="35" max="35" width="18.42578125" customWidth="1"/>
    <col min="36" max="36" width="15.7109375" customWidth="1"/>
    <col min="37" max="37" width="18.42578125" customWidth="1"/>
    <col min="38" max="38" width="15.7109375" customWidth="1"/>
    <col min="39" max="39" width="10.28515625" customWidth="1"/>
    <col min="40" max="40" width="18.42578125" customWidth="1"/>
    <col min="41" max="41" width="15.7109375" customWidth="1"/>
    <col min="42" max="42" width="18.42578125" customWidth="1"/>
    <col min="43" max="43" width="15.7109375" customWidth="1"/>
    <col min="44" max="44" width="18.42578125" customWidth="1"/>
    <col min="45" max="45" width="15.7109375" customWidth="1"/>
    <col min="46" max="46" width="18.42578125" customWidth="1"/>
    <col min="47" max="47" width="15.7109375" customWidth="1"/>
    <col min="48" max="48" width="18.42578125" customWidth="1"/>
    <col min="49" max="49" width="15.7109375" customWidth="1"/>
    <col min="50" max="50" width="18.42578125" customWidth="1"/>
    <col min="51" max="51" width="15.7109375" customWidth="1"/>
    <col min="52" max="52" width="18.42578125" customWidth="1"/>
    <col min="53" max="53" width="15.7109375" customWidth="1"/>
    <col min="54" max="54" width="19.42578125" customWidth="1"/>
    <col min="55" max="55" width="16.7109375" customWidth="1"/>
    <col min="56" max="56" width="19.42578125" customWidth="1"/>
    <col min="57" max="57" width="16.7109375" customWidth="1"/>
    <col min="58" max="58" width="19.42578125" customWidth="1"/>
    <col min="59" max="59" width="16.7109375" customWidth="1"/>
    <col min="60" max="60" width="10.28515625" customWidth="1"/>
    <col min="61" max="61" width="6.7109375" customWidth="1"/>
    <col min="62" max="66" width="10.28515625" customWidth="1"/>
    <col min="67" max="68" width="13.42578125" customWidth="1"/>
    <col min="69" max="69" width="10.28515625" customWidth="1"/>
    <col min="70" max="71" width="10.7109375" customWidth="1"/>
    <col min="72" max="72" width="10.42578125" customWidth="1"/>
    <col min="73" max="75" width="10.28515625" customWidth="1"/>
    <col min="76" max="76" width="10" customWidth="1"/>
    <col min="77" max="77" width="9.85546875" customWidth="1"/>
    <col min="78" max="79" width="10.140625" customWidth="1"/>
    <col min="80" max="80" width="10.28515625" customWidth="1"/>
    <col min="81" max="81" width="10.140625" customWidth="1"/>
    <col min="82" max="82" width="16.7109375" customWidth="1"/>
    <col min="83" max="83" width="10.28515625" customWidth="1"/>
    <col min="84" max="84" width="10.140625" customWidth="1"/>
    <col min="85" max="86" width="10" customWidth="1"/>
    <col min="87" max="87" width="9.28515625" customWidth="1"/>
    <col min="88" max="88" width="13.7109375" customWidth="1"/>
    <col min="89" max="89" width="7" customWidth="1"/>
    <col min="90" max="90" width="7.5703125" customWidth="1"/>
    <col min="91" max="91" width="8.5703125" customWidth="1"/>
    <col min="92" max="92" width="5" customWidth="1"/>
    <col min="93" max="93" width="5.140625" customWidth="1"/>
    <col min="94" max="94" width="5.7109375" customWidth="1"/>
    <col min="95" max="95" width="5.5703125" customWidth="1"/>
    <col min="96" max="96" width="5" customWidth="1"/>
    <col min="97" max="97" width="5.5703125" customWidth="1"/>
    <col min="98" max="98" width="6.140625" customWidth="1"/>
    <col min="99" max="99" width="6.7109375" customWidth="1"/>
    <col min="100" max="100" width="12.42578125" customWidth="1"/>
    <col min="101" max="101" width="8.85546875" customWidth="1"/>
    <col min="102" max="105" width="11.5703125" customWidth="1"/>
    <col min="106" max="106" width="11.5703125" bestFit="1" customWidth="1"/>
    <col min="107" max="113" width="11.5703125" customWidth="1"/>
    <col min="114" max="114" width="11.5703125" bestFit="1" customWidth="1"/>
    <col min="115" max="116" width="11.5703125" customWidth="1"/>
    <col min="117" max="131" width="10.5703125" customWidth="1"/>
    <col min="132" max="143" width="12" customWidth="1"/>
    <col min="144" max="144" width="12" bestFit="1" customWidth="1"/>
    <col min="145" max="146" width="12" customWidth="1"/>
    <col min="147" max="158" width="11" customWidth="1"/>
    <col min="159" max="160" width="11" bestFit="1" customWidth="1"/>
    <col min="161" max="161" width="11" customWidth="1"/>
    <col min="162" max="172" width="11.5703125" bestFit="1" customWidth="1"/>
    <col min="173" max="173" width="11.5703125" customWidth="1"/>
    <col min="174" max="185" width="10.5703125" customWidth="1"/>
    <col min="186" max="196" width="12.7109375" bestFit="1" customWidth="1"/>
    <col min="197" max="197" width="12.7109375" customWidth="1"/>
    <col min="198" max="206" width="11.7109375" bestFit="1" customWidth="1"/>
    <col min="207" max="207" width="11.7109375" customWidth="1"/>
    <col min="208" max="208" width="10.140625" customWidth="1"/>
    <col min="209" max="211" width="11.140625" customWidth="1"/>
    <col min="212" max="212" width="10.140625" customWidth="1"/>
    <col min="213" max="215" width="11.140625" customWidth="1"/>
    <col min="216" max="217" width="11.140625" bestFit="1" customWidth="1"/>
    <col min="218" max="218" width="11.140625" customWidth="1"/>
    <col min="219" max="219" width="10.140625" customWidth="1"/>
    <col min="220" max="220" width="11.140625" bestFit="1" customWidth="1"/>
    <col min="221" max="221" width="11.140625" customWidth="1"/>
    <col min="222" max="231" width="10.140625" customWidth="1"/>
    <col min="232" max="232" width="9.140625" customWidth="1"/>
    <col min="233" max="256" width="10.140625" customWidth="1"/>
    <col min="257" max="259" width="11.140625" bestFit="1" customWidth="1"/>
    <col min="260" max="260" width="11.140625" customWidth="1"/>
    <col min="261" max="261" width="10.140625" customWidth="1"/>
    <col min="262" max="264" width="11.140625" bestFit="1" customWidth="1"/>
    <col min="265" max="265" width="11.140625" customWidth="1"/>
    <col min="266" max="266" width="10.140625" customWidth="1"/>
    <col min="267" max="269" width="11.140625" bestFit="1" customWidth="1"/>
    <col min="270" max="270" width="11.140625" customWidth="1"/>
    <col min="271" max="285" width="10.140625" bestFit="1" customWidth="1"/>
    <col min="286" max="297" width="10.140625" customWidth="1"/>
    <col min="298" max="300" width="10.140625" bestFit="1" customWidth="1"/>
    <col min="301" max="301" width="10.140625" customWidth="1"/>
    <col min="302" max="333" width="10.7109375" bestFit="1" customWidth="1"/>
    <col min="334" max="334" width="10.7109375" customWidth="1"/>
    <col min="335" max="355" width="9.7109375" customWidth="1"/>
    <col min="356" max="365" width="9.7109375" bestFit="1" customWidth="1"/>
    <col min="366" max="366" width="9.7109375" customWidth="1"/>
    <col min="367" max="377" width="11" bestFit="1" customWidth="1"/>
    <col min="378" max="378" width="11" customWidth="1"/>
    <col min="379" max="384" width="10" bestFit="1" customWidth="1"/>
    <col min="385" max="390" width="10" customWidth="1"/>
    <col min="391" max="391" width="9.5703125" customWidth="1"/>
    <col min="392" max="394" width="10.5703125" customWidth="1"/>
    <col min="395" max="395" width="9.5703125" customWidth="1"/>
    <col min="396" max="396" width="10.5703125" customWidth="1"/>
    <col min="397" max="400" width="10.5703125" bestFit="1" customWidth="1"/>
    <col min="401" max="401" width="10.5703125" customWidth="1"/>
    <col min="402" max="408" width="9.5703125" customWidth="1"/>
    <col min="409" max="409" width="9.5703125" bestFit="1" customWidth="1"/>
    <col min="410" max="412" width="9.5703125" customWidth="1"/>
    <col min="413" max="413" width="9.5703125" bestFit="1" customWidth="1"/>
    <col min="414" max="419" width="9.5703125" customWidth="1"/>
    <col min="420" max="434" width="9.5703125" bestFit="1" customWidth="1"/>
    <col min="435" max="435" width="9.5703125" customWidth="1"/>
    <col min="436" max="436" width="10.7109375" customWidth="1"/>
    <col min="437" max="439" width="11.7109375" bestFit="1" customWidth="1"/>
    <col min="440" max="440" width="11.7109375" customWidth="1"/>
    <col min="441" max="441" width="10.7109375" customWidth="1"/>
    <col min="442" max="444" width="11.7109375" bestFit="1" customWidth="1"/>
    <col min="445" max="445" width="11.7109375" customWidth="1"/>
    <col min="446" max="446" width="10.7109375" customWidth="1"/>
    <col min="447" max="449" width="11.7109375" bestFit="1" customWidth="1"/>
    <col min="450" max="450" width="11.7109375" customWidth="1"/>
    <col min="451" max="451" width="10.7109375" customWidth="1"/>
    <col min="452" max="452" width="11.7109375" customWidth="1"/>
    <col min="453" max="453" width="10.7109375" bestFit="1" customWidth="1"/>
    <col min="454" max="454" width="10.7109375" customWidth="1"/>
    <col min="455" max="455" width="9.7109375" customWidth="1"/>
    <col min="456" max="458" width="10.7109375" customWidth="1"/>
    <col min="459" max="459" width="10.7109375" bestFit="1" customWidth="1"/>
    <col min="460" max="463" width="10.7109375" customWidth="1"/>
    <col min="464" max="464" width="9.7109375" customWidth="1"/>
    <col min="465" max="468" width="10.7109375" customWidth="1"/>
    <col min="469" max="469" width="10.7109375" bestFit="1" customWidth="1"/>
    <col min="470" max="470" width="10.7109375" customWidth="1"/>
    <col min="471" max="483" width="10.7109375" bestFit="1" customWidth="1"/>
    <col min="484" max="484" width="10.7109375" customWidth="1"/>
    <col min="485" max="516" width="11.140625" bestFit="1" customWidth="1"/>
    <col min="517" max="517" width="11.140625" customWidth="1"/>
    <col min="518" max="535" width="10.140625" customWidth="1"/>
    <col min="536" max="548" width="10.140625" bestFit="1" customWidth="1"/>
    <col min="549" max="549" width="10.140625" customWidth="1"/>
    <col min="550" max="560" width="11.140625" bestFit="1" customWidth="1"/>
    <col min="561" max="561" width="11.140625" customWidth="1"/>
    <col min="562" max="567" width="10.140625" bestFit="1" customWidth="1"/>
    <col min="568" max="573" width="10.140625" customWidth="1"/>
    <col min="574" max="574" width="14.5703125" customWidth="1"/>
    <col min="575" max="576" width="8.28515625" customWidth="1"/>
    <col min="577" max="577" width="7" customWidth="1"/>
    <col min="578" max="578" width="8.140625" customWidth="1"/>
    <col min="579" max="579" width="5.28515625" customWidth="1"/>
    <col min="580" max="580" width="5.85546875" customWidth="1"/>
    <col min="581" max="581" width="6.42578125" customWidth="1"/>
    <col min="582" max="582" width="6.28515625" customWidth="1"/>
    <col min="583" max="583" width="5.7109375" customWidth="1"/>
    <col min="584" max="584" width="6.28515625" customWidth="1"/>
    <col min="585" max="585" width="6.85546875" customWidth="1"/>
    <col min="586" max="586" width="7.42578125" customWidth="1"/>
    <col min="587" max="589" width="10.140625" bestFit="1" customWidth="1"/>
    <col min="590" max="590" width="10.140625" customWidth="1"/>
    <col min="591" max="591" width="12.28515625" bestFit="1" customWidth="1"/>
    <col min="592" max="592" width="12.28515625" customWidth="1"/>
    <col min="593" max="600" width="9.7109375" customWidth="1"/>
    <col min="601" max="601" width="5.7109375" customWidth="1"/>
    <col min="602" max="602" width="6.28515625" customWidth="1"/>
    <col min="603" max="603" width="6.85546875" customWidth="1"/>
    <col min="604" max="604" width="6.7109375" customWidth="1"/>
    <col min="605" max="605" width="6.140625" customWidth="1"/>
    <col min="606" max="606" width="6.7109375" customWidth="1"/>
    <col min="607" max="607" width="7.28515625" customWidth="1"/>
    <col min="608" max="608" width="7.85546875" customWidth="1"/>
    <col min="609" max="609" width="5.7109375" customWidth="1"/>
    <col min="610" max="610" width="6.28515625" customWidth="1"/>
    <col min="611" max="611" width="6.85546875" customWidth="1"/>
    <col min="612" max="612" width="6.7109375" customWidth="1"/>
    <col min="613" max="613" width="6.140625" customWidth="1"/>
    <col min="614" max="614" width="6.7109375" customWidth="1"/>
    <col min="615" max="615" width="7.28515625" customWidth="1"/>
    <col min="616" max="616" width="7.85546875" customWidth="1"/>
    <col min="617" max="617" width="9.28515625" customWidth="1"/>
    <col min="618" max="618" width="5" customWidth="1"/>
    <col min="619" max="619" width="5.5703125" customWidth="1"/>
    <col min="620" max="620" width="6.140625" customWidth="1"/>
    <col min="621" max="621" width="6" customWidth="1"/>
    <col min="622" max="622" width="5.42578125" customWidth="1"/>
    <col min="623" max="623" width="6" customWidth="1"/>
    <col min="624" max="624" width="6.5703125" customWidth="1"/>
    <col min="625" max="625" width="7.140625" customWidth="1"/>
    <col min="626" max="626" width="7.42578125" customWidth="1"/>
  </cols>
  <sheetData>
    <row r="2" spans="1:88" x14ac:dyDescent="0.25">
      <c r="A2" t="s">
        <v>208</v>
      </c>
    </row>
    <row r="3" spans="1:88" x14ac:dyDescent="0.25">
      <c r="A3" s="5" t="s">
        <v>47</v>
      </c>
      <c r="B3" s="5" t="s">
        <v>46</v>
      </c>
    </row>
    <row r="4" spans="1:88" x14ac:dyDescent="0.25">
      <c r="A4" s="5" t="s">
        <v>45</v>
      </c>
      <c r="B4" t="s">
        <v>48</v>
      </c>
      <c r="C4" t="s">
        <v>7</v>
      </c>
      <c r="D4" t="s">
        <v>54</v>
      </c>
      <c r="E4" t="s">
        <v>55</v>
      </c>
      <c r="F4" t="s">
        <v>69</v>
      </c>
      <c r="G4" t="s">
        <v>70</v>
      </c>
      <c r="H4" t="s">
        <v>71</v>
      </c>
      <c r="I4" t="s">
        <v>72</v>
      </c>
      <c r="J4" t="s">
        <v>73</v>
      </c>
      <c r="K4" t="s">
        <v>74</v>
      </c>
      <c r="L4" t="s">
        <v>75</v>
      </c>
      <c r="M4" t="s">
        <v>76</v>
      </c>
      <c r="N4" t="s">
        <v>77</v>
      </c>
      <c r="O4" t="s">
        <v>78</v>
      </c>
      <c r="P4" t="s">
        <v>79</v>
      </c>
      <c r="Q4" t="s">
        <v>80</v>
      </c>
      <c r="R4" t="s">
        <v>81</v>
      </c>
      <c r="S4" t="s">
        <v>82</v>
      </c>
      <c r="T4" t="s">
        <v>83</v>
      </c>
      <c r="U4" t="s">
        <v>84</v>
      </c>
      <c r="V4" t="s">
        <v>85</v>
      </c>
      <c r="W4" t="s">
        <v>86</v>
      </c>
      <c r="X4" t="s">
        <v>87</v>
      </c>
      <c r="Y4" t="s">
        <v>88</v>
      </c>
      <c r="Z4" t="s">
        <v>89</v>
      </c>
      <c r="AA4" t="s">
        <v>90</v>
      </c>
      <c r="AB4" t="s">
        <v>91</v>
      </c>
      <c r="AC4" t="s">
        <v>92</v>
      </c>
      <c r="AD4" t="s">
        <v>93</v>
      </c>
      <c r="AE4" t="s">
        <v>94</v>
      </c>
      <c r="AF4" t="s">
        <v>95</v>
      </c>
      <c r="AG4" t="s">
        <v>96</v>
      </c>
      <c r="AH4" t="s">
        <v>97</v>
      </c>
      <c r="AI4" t="s">
        <v>98</v>
      </c>
      <c r="AJ4" t="s">
        <v>99</v>
      </c>
      <c r="AK4" t="s">
        <v>100</v>
      </c>
      <c r="AL4" t="s">
        <v>101</v>
      </c>
      <c r="AM4" t="s">
        <v>102</v>
      </c>
      <c r="AN4" t="s">
        <v>103</v>
      </c>
      <c r="AO4" t="s">
        <v>104</v>
      </c>
      <c r="AP4" t="s">
        <v>105</v>
      </c>
      <c r="AQ4" t="s">
        <v>106</v>
      </c>
      <c r="AR4" t="s">
        <v>107</v>
      </c>
      <c r="AS4" t="s">
        <v>108</v>
      </c>
      <c r="AT4" t="s">
        <v>109</v>
      </c>
      <c r="AU4" t="s">
        <v>110</v>
      </c>
      <c r="AV4" t="s">
        <v>111</v>
      </c>
      <c r="AW4" t="s">
        <v>112</v>
      </c>
      <c r="AX4" t="s">
        <v>113</v>
      </c>
      <c r="AY4" t="s">
        <v>114</v>
      </c>
      <c r="AZ4" t="s">
        <v>115</v>
      </c>
      <c r="BA4" t="s">
        <v>116</v>
      </c>
      <c r="BB4" t="s">
        <v>117</v>
      </c>
      <c r="BC4" t="s">
        <v>118</v>
      </c>
      <c r="BD4" t="s">
        <v>119</v>
      </c>
      <c r="BE4" t="s">
        <v>120</v>
      </c>
      <c r="BF4" t="s">
        <v>121</v>
      </c>
      <c r="BG4" t="s">
        <v>122</v>
      </c>
      <c r="BH4" t="s">
        <v>123</v>
      </c>
      <c r="BI4" t="s">
        <v>124</v>
      </c>
      <c r="BJ4" t="s">
        <v>125</v>
      </c>
      <c r="BK4" t="s">
        <v>126</v>
      </c>
      <c r="BL4" t="s">
        <v>127</v>
      </c>
      <c r="BM4" t="s">
        <v>128</v>
      </c>
      <c r="BN4" t="s">
        <v>129</v>
      </c>
      <c r="BO4" t="s">
        <v>130</v>
      </c>
      <c r="BP4" t="s">
        <v>131</v>
      </c>
      <c r="BQ4" t="s">
        <v>132</v>
      </c>
      <c r="BR4" t="s">
        <v>133</v>
      </c>
      <c r="BS4" t="s">
        <v>134</v>
      </c>
      <c r="BT4" t="s">
        <v>135</v>
      </c>
      <c r="BU4" t="s">
        <v>136</v>
      </c>
      <c r="BV4" t="s">
        <v>137</v>
      </c>
      <c r="BW4" t="s">
        <v>138</v>
      </c>
      <c r="BX4" t="s">
        <v>139</v>
      </c>
      <c r="BY4" t="s">
        <v>140</v>
      </c>
      <c r="BZ4" t="s">
        <v>141</v>
      </c>
      <c r="CA4" t="s">
        <v>142</v>
      </c>
      <c r="CB4" t="s">
        <v>143</v>
      </c>
      <c r="CC4" t="s">
        <v>144</v>
      </c>
      <c r="CD4" t="s">
        <v>145</v>
      </c>
      <c r="CE4" t="s">
        <v>146</v>
      </c>
      <c r="CF4" t="s">
        <v>147</v>
      </c>
      <c r="CG4" t="s">
        <v>148</v>
      </c>
      <c r="CH4" t="s">
        <v>149</v>
      </c>
      <c r="CI4" t="s">
        <v>150</v>
      </c>
      <c r="CJ4" t="s">
        <v>151</v>
      </c>
    </row>
    <row r="5" spans="1:88" x14ac:dyDescent="0.25">
      <c r="A5" s="6" t="s">
        <v>59</v>
      </c>
      <c r="B5" s="4">
        <v>5</v>
      </c>
      <c r="C5" s="4">
        <v>0</v>
      </c>
      <c r="D5" s="4">
        <v>0</v>
      </c>
      <c r="E5" s="4">
        <v>1</v>
      </c>
      <c r="F5" s="4">
        <v>1</v>
      </c>
      <c r="G5" s="4">
        <v>0</v>
      </c>
      <c r="H5" s="4">
        <v>3</v>
      </c>
      <c r="I5" s="4">
        <v>1</v>
      </c>
      <c r="J5" s="4">
        <v>9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4">
        <v>1</v>
      </c>
      <c r="Q5" s="4">
        <v>2</v>
      </c>
      <c r="R5" s="4">
        <v>4</v>
      </c>
      <c r="S5" s="4">
        <v>3</v>
      </c>
      <c r="T5" s="4">
        <v>3</v>
      </c>
      <c r="U5" s="4">
        <v>3</v>
      </c>
      <c r="V5" s="4">
        <v>4</v>
      </c>
      <c r="W5" s="4">
        <v>4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3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1</v>
      </c>
      <c r="BW5" s="4">
        <v>0</v>
      </c>
      <c r="BX5" s="4">
        <v>0</v>
      </c>
      <c r="BY5" s="4">
        <v>9</v>
      </c>
      <c r="BZ5" s="4">
        <v>9</v>
      </c>
      <c r="CA5" s="4">
        <v>999</v>
      </c>
      <c r="CB5" s="4">
        <v>0</v>
      </c>
      <c r="CC5" s="4">
        <v>0</v>
      </c>
      <c r="CD5" s="4">
        <v>5</v>
      </c>
      <c r="CE5" s="4">
        <v>5</v>
      </c>
      <c r="CF5" s="4">
        <v>5</v>
      </c>
      <c r="CG5" s="4">
        <v>0</v>
      </c>
      <c r="CH5" s="4">
        <v>0</v>
      </c>
      <c r="CI5" s="4"/>
      <c r="CJ5" s="4"/>
    </row>
    <row r="6" spans="1:88" x14ac:dyDescent="0.25">
      <c r="A6" s="6" t="s">
        <v>60</v>
      </c>
      <c r="B6" s="4">
        <v>0</v>
      </c>
      <c r="C6" s="4">
        <v>0</v>
      </c>
      <c r="D6" s="4">
        <v>0</v>
      </c>
      <c r="E6" s="4">
        <v>2</v>
      </c>
      <c r="F6" s="4">
        <v>2</v>
      </c>
      <c r="G6" s="4">
        <v>0</v>
      </c>
      <c r="H6" s="4">
        <v>2</v>
      </c>
      <c r="I6" s="4">
        <v>3</v>
      </c>
      <c r="J6" s="4">
        <v>5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1</v>
      </c>
      <c r="Q6" s="4">
        <v>2</v>
      </c>
      <c r="R6" s="4">
        <v>4</v>
      </c>
      <c r="S6" s="4">
        <v>3</v>
      </c>
      <c r="T6" s="4">
        <v>3</v>
      </c>
      <c r="U6" s="4">
        <v>3</v>
      </c>
      <c r="V6" s="4">
        <v>4</v>
      </c>
      <c r="W6" s="4">
        <v>4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/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3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1</v>
      </c>
      <c r="BW6" s="4">
        <v>0</v>
      </c>
      <c r="BX6" s="4">
        <v>0</v>
      </c>
      <c r="BY6" s="4">
        <v>9</v>
      </c>
      <c r="BZ6" s="4">
        <v>9</v>
      </c>
      <c r="CA6" s="4">
        <v>999</v>
      </c>
      <c r="CB6" s="4">
        <v>0</v>
      </c>
      <c r="CC6" s="4">
        <v>0</v>
      </c>
      <c r="CD6" s="4">
        <v>1</v>
      </c>
      <c r="CE6" s="4">
        <v>1</v>
      </c>
      <c r="CF6" s="4">
        <v>1</v>
      </c>
      <c r="CG6" s="4">
        <v>0</v>
      </c>
      <c r="CH6" s="4">
        <v>0</v>
      </c>
      <c r="CI6" s="4"/>
      <c r="CJ6" s="4"/>
    </row>
    <row r="7" spans="1:88" x14ac:dyDescent="0.25">
      <c r="A7" s="6" t="s">
        <v>61</v>
      </c>
      <c r="B7" s="4">
        <v>0</v>
      </c>
      <c r="C7" s="4">
        <v>0</v>
      </c>
      <c r="D7" s="4">
        <v>0</v>
      </c>
      <c r="E7" s="4">
        <v>3</v>
      </c>
      <c r="F7" s="4">
        <v>3</v>
      </c>
      <c r="G7" s="4">
        <v>0</v>
      </c>
      <c r="H7" s="4">
        <v>2</v>
      </c>
      <c r="I7" s="4">
        <v>3</v>
      </c>
      <c r="J7" s="4">
        <v>5</v>
      </c>
      <c r="K7" s="4">
        <v>0</v>
      </c>
      <c r="L7" s="4">
        <v>0</v>
      </c>
      <c r="M7" s="4">
        <v>0</v>
      </c>
      <c r="N7" s="4">
        <v>0</v>
      </c>
      <c r="O7" s="4">
        <v>1</v>
      </c>
      <c r="P7" s="4">
        <v>1</v>
      </c>
      <c r="Q7" s="4">
        <v>2</v>
      </c>
      <c r="R7" s="4">
        <v>4</v>
      </c>
      <c r="S7" s="4">
        <v>3</v>
      </c>
      <c r="T7" s="4">
        <v>3</v>
      </c>
      <c r="U7" s="4">
        <v>3</v>
      </c>
      <c r="V7" s="4">
        <v>4</v>
      </c>
      <c r="W7" s="4">
        <v>4</v>
      </c>
      <c r="X7" s="4"/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/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3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1</v>
      </c>
      <c r="BW7" s="4">
        <v>0</v>
      </c>
      <c r="BX7" s="4">
        <v>0</v>
      </c>
      <c r="BY7" s="4">
        <v>9</v>
      </c>
      <c r="BZ7" s="4">
        <v>9</v>
      </c>
      <c r="CA7" s="4">
        <v>999</v>
      </c>
      <c r="CB7" s="4">
        <v>0</v>
      </c>
      <c r="CC7" s="4">
        <v>0</v>
      </c>
      <c r="CD7" s="4"/>
      <c r="CE7" s="4">
        <v>0</v>
      </c>
      <c r="CF7" s="4">
        <v>0</v>
      </c>
      <c r="CG7" s="4">
        <v>0</v>
      </c>
      <c r="CH7" s="4">
        <v>0</v>
      </c>
      <c r="CI7" s="4"/>
      <c r="CJ7" s="4"/>
    </row>
    <row r="8" spans="1:88" x14ac:dyDescent="0.25">
      <c r="A8" s="6" t="s">
        <v>62</v>
      </c>
      <c r="B8" s="4">
        <v>6</v>
      </c>
      <c r="C8" s="4">
        <v>0</v>
      </c>
      <c r="D8" s="4">
        <v>0</v>
      </c>
      <c r="E8" s="4">
        <v>4</v>
      </c>
      <c r="F8" s="4">
        <v>4</v>
      </c>
      <c r="G8" s="4">
        <v>0</v>
      </c>
      <c r="H8" s="4">
        <v>3</v>
      </c>
      <c r="I8" s="4">
        <v>1</v>
      </c>
      <c r="J8" s="4">
        <v>10</v>
      </c>
      <c r="K8" s="4">
        <v>42418</v>
      </c>
      <c r="L8" s="4">
        <v>0</v>
      </c>
      <c r="M8" s="4">
        <v>0</v>
      </c>
      <c r="N8" s="4">
        <v>0</v>
      </c>
      <c r="O8" s="4">
        <v>1</v>
      </c>
      <c r="P8" s="4">
        <v>1</v>
      </c>
      <c r="Q8" s="4">
        <v>2</v>
      </c>
      <c r="R8" s="4">
        <v>5</v>
      </c>
      <c r="S8" s="4">
        <v>4</v>
      </c>
      <c r="T8" s="4">
        <v>3</v>
      </c>
      <c r="U8" s="4">
        <v>3</v>
      </c>
      <c r="V8" s="4">
        <v>4</v>
      </c>
      <c r="W8" s="4">
        <v>4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/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2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0</v>
      </c>
      <c r="BX8" s="4">
        <v>0</v>
      </c>
      <c r="BY8" s="4">
        <v>9</v>
      </c>
      <c r="BZ8" s="4">
        <v>9</v>
      </c>
      <c r="CA8" s="4">
        <v>999</v>
      </c>
      <c r="CB8" s="4">
        <v>0</v>
      </c>
      <c r="CC8" s="4">
        <v>0</v>
      </c>
      <c r="CD8" s="4">
        <v>2</v>
      </c>
      <c r="CE8" s="4">
        <v>2</v>
      </c>
      <c r="CF8" s="4">
        <v>2</v>
      </c>
      <c r="CG8" s="4">
        <v>0</v>
      </c>
      <c r="CH8" s="4">
        <v>0</v>
      </c>
      <c r="CI8" s="4">
        <v>0</v>
      </c>
      <c r="CJ8" s="4"/>
    </row>
    <row r="9" spans="1:88" x14ac:dyDescent="0.25">
      <c r="A9" s="6" t="s">
        <v>63</v>
      </c>
      <c r="B9" s="4">
        <v>6</v>
      </c>
      <c r="C9" s="4">
        <v>0</v>
      </c>
      <c r="D9" s="4">
        <v>0</v>
      </c>
      <c r="E9" s="4">
        <v>5</v>
      </c>
      <c r="F9" s="4">
        <v>5</v>
      </c>
      <c r="G9" s="4">
        <v>0</v>
      </c>
      <c r="H9" s="4">
        <v>3</v>
      </c>
      <c r="I9" s="4">
        <v>2</v>
      </c>
      <c r="J9" s="4">
        <v>11</v>
      </c>
      <c r="K9" s="4">
        <v>42403</v>
      </c>
      <c r="L9" s="4">
        <v>0</v>
      </c>
      <c r="M9" s="4">
        <v>5</v>
      </c>
      <c r="N9" s="4">
        <v>0</v>
      </c>
      <c r="O9" s="4">
        <v>6</v>
      </c>
      <c r="P9" s="4">
        <v>1</v>
      </c>
      <c r="Q9" s="4">
        <v>7</v>
      </c>
      <c r="R9" s="4">
        <v>5</v>
      </c>
      <c r="S9" s="4">
        <v>4</v>
      </c>
      <c r="T9" s="4">
        <v>8</v>
      </c>
      <c r="U9" s="4">
        <v>3</v>
      </c>
      <c r="V9" s="4">
        <v>9</v>
      </c>
      <c r="W9" s="4">
        <v>4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/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3</v>
      </c>
      <c r="BW9" s="4">
        <v>0</v>
      </c>
      <c r="BX9" s="4">
        <v>0</v>
      </c>
      <c r="BY9" s="4">
        <v>2</v>
      </c>
      <c r="BZ9" s="4">
        <v>2</v>
      </c>
      <c r="CA9" s="4">
        <v>222</v>
      </c>
      <c r="CB9" s="4">
        <v>0</v>
      </c>
      <c r="CC9" s="4">
        <v>0</v>
      </c>
      <c r="CD9" s="4">
        <v>4</v>
      </c>
      <c r="CE9" s="4">
        <v>4</v>
      </c>
      <c r="CF9" s="4">
        <v>4</v>
      </c>
      <c r="CG9" s="4">
        <v>0</v>
      </c>
      <c r="CH9" s="4">
        <v>0</v>
      </c>
      <c r="CI9" s="4">
        <v>0</v>
      </c>
      <c r="CJ9" s="4"/>
    </row>
    <row r="10" spans="1:88" x14ac:dyDescent="0.25">
      <c r="A10" s="6" t="s">
        <v>64</v>
      </c>
      <c r="B10" s="4">
        <v>12</v>
      </c>
      <c r="C10" s="4">
        <v>0</v>
      </c>
      <c r="D10" s="4">
        <v>0</v>
      </c>
      <c r="E10" s="4">
        <v>6</v>
      </c>
      <c r="F10" s="4">
        <v>6</v>
      </c>
      <c r="G10" s="4">
        <v>0</v>
      </c>
      <c r="H10" s="4">
        <v>3</v>
      </c>
      <c r="I10" s="4">
        <v>1</v>
      </c>
      <c r="J10" s="4">
        <v>16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2</v>
      </c>
      <c r="R10" s="4">
        <v>13</v>
      </c>
      <c r="S10" s="4">
        <v>12</v>
      </c>
      <c r="T10" s="4">
        <v>3</v>
      </c>
      <c r="U10" s="4">
        <v>3</v>
      </c>
      <c r="V10" s="4">
        <v>4</v>
      </c>
      <c r="W10" s="4">
        <v>4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3</v>
      </c>
      <c r="BZ10" s="4">
        <v>3</v>
      </c>
      <c r="CA10" s="4">
        <v>333</v>
      </c>
      <c r="CB10" s="4">
        <v>0</v>
      </c>
      <c r="CC10" s="4">
        <v>0</v>
      </c>
      <c r="CD10" s="4">
        <v>3</v>
      </c>
      <c r="CE10" s="4">
        <v>3</v>
      </c>
      <c r="CF10" s="4">
        <v>3</v>
      </c>
      <c r="CG10" s="4">
        <v>0</v>
      </c>
      <c r="CH10" s="4">
        <v>0</v>
      </c>
      <c r="CI10" s="4"/>
      <c r="CJ10" s="4">
        <v>0</v>
      </c>
    </row>
    <row r="11" spans="1:88" x14ac:dyDescent="0.25">
      <c r="A11" s="6" t="s">
        <v>65</v>
      </c>
      <c r="B11" s="4">
        <v>0</v>
      </c>
      <c r="C11" s="4">
        <v>0</v>
      </c>
      <c r="D11" s="4">
        <v>0</v>
      </c>
      <c r="E11" s="4">
        <v>1</v>
      </c>
      <c r="F11" s="4">
        <v>1</v>
      </c>
      <c r="G11" s="4">
        <v>0</v>
      </c>
      <c r="H11" s="4">
        <v>3</v>
      </c>
      <c r="I11" s="4">
        <v>1</v>
      </c>
      <c r="J11" s="4">
        <v>4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2</v>
      </c>
      <c r="R11" s="4">
        <v>4</v>
      </c>
      <c r="S11" s="4">
        <v>3</v>
      </c>
      <c r="T11" s="4">
        <v>3</v>
      </c>
      <c r="U11" s="4">
        <v>3</v>
      </c>
      <c r="V11" s="4">
        <v>4</v>
      </c>
      <c r="W11" s="4">
        <v>4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/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3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9</v>
      </c>
      <c r="BZ11" s="4">
        <v>9</v>
      </c>
      <c r="CA11" s="4">
        <v>999</v>
      </c>
      <c r="CB11" s="4">
        <v>0</v>
      </c>
      <c r="CC11" s="4">
        <v>0</v>
      </c>
      <c r="CD11" s="4"/>
      <c r="CE11" s="4">
        <v>0</v>
      </c>
      <c r="CF11" s="4">
        <v>0</v>
      </c>
      <c r="CG11" s="4">
        <v>0</v>
      </c>
      <c r="CH11" s="4">
        <v>0</v>
      </c>
      <c r="CI11" s="4"/>
      <c r="CJ11" s="4"/>
    </row>
    <row r="12" spans="1:88" x14ac:dyDescent="0.25">
      <c r="A12" s="6" t="s">
        <v>66</v>
      </c>
      <c r="B12" s="4">
        <v>6</v>
      </c>
      <c r="C12" s="4">
        <v>0</v>
      </c>
      <c r="D12" s="4">
        <v>0</v>
      </c>
      <c r="E12" s="4">
        <v>7</v>
      </c>
      <c r="F12" s="4">
        <v>7</v>
      </c>
      <c r="G12" s="4">
        <v>0</v>
      </c>
      <c r="H12" s="4">
        <v>3</v>
      </c>
      <c r="I12" s="4">
        <v>1</v>
      </c>
      <c r="J12" s="4">
        <v>10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1</v>
      </c>
      <c r="Q12" s="4">
        <v>2</v>
      </c>
      <c r="R12" s="4">
        <v>4</v>
      </c>
      <c r="S12" s="4">
        <v>3</v>
      </c>
      <c r="T12" s="4">
        <v>3</v>
      </c>
      <c r="U12" s="4">
        <v>3</v>
      </c>
      <c r="V12" s="4">
        <v>4</v>
      </c>
      <c r="W12" s="4">
        <v>4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/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3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9</v>
      </c>
      <c r="BZ12" s="4">
        <v>9</v>
      </c>
      <c r="CA12" s="4">
        <v>999</v>
      </c>
      <c r="CB12" s="4">
        <v>0</v>
      </c>
      <c r="CC12" s="4">
        <v>0</v>
      </c>
      <c r="CD12" s="4"/>
      <c r="CE12" s="4">
        <v>0</v>
      </c>
      <c r="CF12" s="4">
        <v>0</v>
      </c>
      <c r="CG12" s="4">
        <v>0</v>
      </c>
      <c r="CH12" s="4">
        <v>0</v>
      </c>
      <c r="CI12" s="4"/>
      <c r="CJ12" s="4"/>
    </row>
    <row r="13" spans="1:88" x14ac:dyDescent="0.25">
      <c r="A13" s="6" t="s">
        <v>67</v>
      </c>
      <c r="B13" s="4">
        <v>0</v>
      </c>
      <c r="C13" s="4">
        <v>0</v>
      </c>
      <c r="D13" s="4">
        <v>0</v>
      </c>
      <c r="E13" s="4">
        <v>2</v>
      </c>
      <c r="F13" s="4">
        <v>2</v>
      </c>
      <c r="G13" s="4">
        <v>0</v>
      </c>
      <c r="H13" s="4">
        <v>3</v>
      </c>
      <c r="I13" s="4">
        <v>1</v>
      </c>
      <c r="J13" s="4">
        <v>4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2</v>
      </c>
      <c r="R13" s="4">
        <v>4</v>
      </c>
      <c r="S13" s="4">
        <v>3</v>
      </c>
      <c r="T13" s="4">
        <v>3</v>
      </c>
      <c r="U13" s="4">
        <v>3</v>
      </c>
      <c r="V13" s="4">
        <v>4</v>
      </c>
      <c r="W13" s="4">
        <v>4</v>
      </c>
      <c r="X13" s="4"/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/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3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9</v>
      </c>
      <c r="BZ13" s="4">
        <v>9</v>
      </c>
      <c r="CA13" s="4">
        <v>999</v>
      </c>
      <c r="CB13" s="4">
        <v>0</v>
      </c>
      <c r="CC13" s="4">
        <v>0</v>
      </c>
      <c r="CD13" s="4"/>
      <c r="CE13" s="4">
        <v>0</v>
      </c>
      <c r="CF13" s="4">
        <v>0</v>
      </c>
      <c r="CG13" s="4">
        <v>0</v>
      </c>
      <c r="CH13" s="4">
        <v>0</v>
      </c>
      <c r="CI13" s="4"/>
      <c r="CJ13" s="4"/>
    </row>
    <row r="14" spans="1:88" x14ac:dyDescent="0.25">
      <c r="A14" s="6" t="s">
        <v>68</v>
      </c>
      <c r="B14" s="4">
        <v>0</v>
      </c>
      <c r="C14" s="4">
        <v>0</v>
      </c>
      <c r="D14" s="4">
        <v>0</v>
      </c>
      <c r="E14" s="4">
        <v>3</v>
      </c>
      <c r="F14" s="4">
        <v>3</v>
      </c>
      <c r="G14" s="4">
        <v>0</v>
      </c>
      <c r="H14" s="4">
        <v>3</v>
      </c>
      <c r="I14" s="4">
        <v>1</v>
      </c>
      <c r="J14" s="4">
        <v>4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1</v>
      </c>
      <c r="Q14" s="4">
        <v>2</v>
      </c>
      <c r="R14" s="4">
        <v>4</v>
      </c>
      <c r="S14" s="4">
        <v>3</v>
      </c>
      <c r="T14" s="4">
        <v>3</v>
      </c>
      <c r="U14" s="4">
        <v>3</v>
      </c>
      <c r="V14" s="4">
        <v>4</v>
      </c>
      <c r="W14" s="4">
        <v>4</v>
      </c>
      <c r="X14" s="4"/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/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3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9</v>
      </c>
      <c r="BZ14" s="4">
        <v>9</v>
      </c>
      <c r="CA14" s="4">
        <v>999</v>
      </c>
      <c r="CB14" s="4">
        <v>0</v>
      </c>
      <c r="CC14" s="4">
        <v>0</v>
      </c>
      <c r="CD14" s="4"/>
      <c r="CE14" s="4">
        <v>0</v>
      </c>
      <c r="CF14" s="4">
        <v>0</v>
      </c>
      <c r="CG14" s="4">
        <v>0</v>
      </c>
      <c r="CH14" s="4">
        <v>0</v>
      </c>
      <c r="CI14" s="4"/>
      <c r="CJ1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4"/>
  <sheetViews>
    <sheetView workbookViewId="0">
      <selection activeCell="D8" sqref="D8"/>
    </sheetView>
  </sheetViews>
  <sheetFormatPr defaultRowHeight="15" x14ac:dyDescent="0.25"/>
  <cols>
    <col min="1" max="1" width="10.140625" customWidth="1"/>
    <col min="2" max="2" width="13.7109375" bestFit="1" customWidth="1"/>
    <col min="3" max="3" width="12.5703125" customWidth="1"/>
    <col min="4" max="4" width="12.5703125" bestFit="1" customWidth="1"/>
    <col min="5" max="6" width="9.5703125" bestFit="1" customWidth="1"/>
  </cols>
  <sheetData>
    <row r="1" spans="1:3" x14ac:dyDescent="0.25">
      <c r="A1" s="5" t="s">
        <v>0</v>
      </c>
      <c r="B1" t="s">
        <v>48</v>
      </c>
    </row>
    <row r="3" spans="1:3" x14ac:dyDescent="0.25">
      <c r="A3" t="s">
        <v>26</v>
      </c>
      <c r="B3" t="s">
        <v>25</v>
      </c>
      <c r="C3" t="s">
        <v>27</v>
      </c>
    </row>
    <row r="4" spans="1:3" x14ac:dyDescent="0.25">
      <c r="A4" s="4">
        <v>12</v>
      </c>
      <c r="B4" s="4">
        <v>3.5</v>
      </c>
      <c r="C4" s="4">
        <v>4.1432676315520176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3"/>
  <sheetViews>
    <sheetView workbookViewId="0">
      <selection activeCell="B2" sqref="B2"/>
    </sheetView>
  </sheetViews>
  <sheetFormatPr defaultRowHeight="15" x14ac:dyDescent="0.25"/>
  <cols>
    <col min="1" max="1" width="10.28515625" bestFit="1" customWidth="1"/>
    <col min="2" max="2" width="26" bestFit="1" customWidth="1"/>
    <col min="3" max="3" width="25.140625" bestFit="1" customWidth="1"/>
  </cols>
  <sheetData>
    <row r="1" spans="1:3" x14ac:dyDescent="0.25">
      <c r="A1" t="s">
        <v>29</v>
      </c>
      <c r="B1" t="s">
        <v>28</v>
      </c>
      <c r="C1" t="s">
        <v>28</v>
      </c>
    </row>
    <row r="2" spans="1:3" x14ac:dyDescent="0.25">
      <c r="B2" t="s">
        <v>41</v>
      </c>
      <c r="C2" t="s">
        <v>42</v>
      </c>
    </row>
    <row r="3" spans="1:3" x14ac:dyDescent="0.25">
      <c r="A3" t="s">
        <v>30</v>
      </c>
      <c r="B3">
        <v>1</v>
      </c>
      <c r="C3">
        <v>101</v>
      </c>
    </row>
    <row r="4" spans="1:3" x14ac:dyDescent="0.25">
      <c r="A4" t="s">
        <v>31</v>
      </c>
      <c r="B4">
        <v>2</v>
      </c>
      <c r="C4">
        <v>102</v>
      </c>
    </row>
    <row r="5" spans="1:3" x14ac:dyDescent="0.25">
      <c r="A5" t="s">
        <v>32</v>
      </c>
      <c r="B5">
        <v>3</v>
      </c>
      <c r="C5">
        <v>103</v>
      </c>
    </row>
    <row r="6" spans="1:3" x14ac:dyDescent="0.25">
      <c r="A6" t="s">
        <v>33</v>
      </c>
      <c r="B6">
        <v>4</v>
      </c>
      <c r="C6">
        <v>104</v>
      </c>
    </row>
    <row r="7" spans="1:3" x14ac:dyDescent="0.25">
      <c r="A7" t="s">
        <v>34</v>
      </c>
      <c r="B7">
        <v>5</v>
      </c>
      <c r="C7">
        <v>105</v>
      </c>
    </row>
    <row r="8" spans="1:3" x14ac:dyDescent="0.25">
      <c r="A8" t="s">
        <v>35</v>
      </c>
      <c r="B8">
        <v>6</v>
      </c>
      <c r="C8">
        <v>106</v>
      </c>
    </row>
    <row r="9" spans="1:3" x14ac:dyDescent="0.25">
      <c r="A9" t="s">
        <v>36</v>
      </c>
      <c r="B9">
        <v>7</v>
      </c>
      <c r="C9">
        <v>107</v>
      </c>
    </row>
    <row r="10" spans="1:3" x14ac:dyDescent="0.25">
      <c r="A10" t="s">
        <v>37</v>
      </c>
      <c r="B10">
        <v>8</v>
      </c>
      <c r="C10">
        <v>108</v>
      </c>
    </row>
    <row r="11" spans="1:3" x14ac:dyDescent="0.25">
      <c r="A11" t="s">
        <v>38</v>
      </c>
      <c r="B11">
        <v>9</v>
      </c>
      <c r="C11">
        <v>109</v>
      </c>
    </row>
    <row r="12" spans="1:3" x14ac:dyDescent="0.25">
      <c r="A12" t="s">
        <v>39</v>
      </c>
      <c r="B12">
        <v>10</v>
      </c>
      <c r="C12">
        <v>110</v>
      </c>
    </row>
    <row r="13" spans="1:3" x14ac:dyDescent="0.25">
      <c r="A13" t="s">
        <v>40</v>
      </c>
      <c r="B13">
        <v>11</v>
      </c>
      <c r="C13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_XLW</vt:lpstr>
      <vt:lpstr>Wrap</vt:lpstr>
      <vt:lpstr>Keys</vt:lpstr>
      <vt:lpstr>CellValueList</vt:lpstr>
      <vt:lpstr>CellValueTable</vt:lpstr>
      <vt:lpstr>CellValueAggregateFunctions</vt:lpstr>
      <vt:lpstr>Sheet15</vt:lpstr>
      <vt:lpstr>Creation</vt:lpstr>
      <vt:lpstr>LastModification</vt:lpstr>
      <vt:lpstr>MyRole</vt:lpstr>
      <vt:lpstr>Owner</vt:lpstr>
      <vt:lpstr>UserCount</vt:lpstr>
      <vt:lpstr>XLWAutoNumber</vt:lpstr>
      <vt:lpstr>XLWWrapLink</vt:lpstr>
      <vt:lpstr>XLWWrapLinkList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Doyle</cp:lastModifiedBy>
  <dcterms:created xsi:type="dcterms:W3CDTF">2014-03-28T13:52:44Z</dcterms:created>
  <dcterms:modified xsi:type="dcterms:W3CDTF">2016-09-14T09:06:44Z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rapInputColor">
    <vt:r8>15654858</vt:r8>
  </property>
  <property fmtid="{D5CDD505-2E9C-101B-9397-08002B2CF9AE}" pid="3" name="Subdomain">
    <vt:lpwstr>Default</vt:lpwstr>
  </property>
  <property fmtid="{D5CDD505-2E9C-101B-9397-08002B2CF9AE}" pid="4" name="MyRole">
    <vt:lpwstr>User</vt:lpwstr>
  </property>
</Properties>
</file>